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317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G39"/>
  <c r="H39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E39"/>
  <c r="D39"/>
  <c r="C39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G48" i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4"/>
  <c r="E60"/>
  <c r="D60"/>
  <c r="E55"/>
  <c r="E51"/>
  <c r="E46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<sst xmlns="http://schemas.openxmlformats.org/spreadsheetml/2006/main" count="2294" uniqueCount="1393">
  <si>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</si>
  <si>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</si>
  <si>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</si>
  <si>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</si>
  <si>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</si>
  <si>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</si>
  <si>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</si>
  <si>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</si>
  <si>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</si>
  <si>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</si>
  <si>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</si>
  <si>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</si>
  <si>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</si>
  <si>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</si>
  <si>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</si>
  <si>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</si>
  <si>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</si>
  <si>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</si>
  <si>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</si>
  <si>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</si>
  <si>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</si>
  <si>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</si>
  <si>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</si>
  <si>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</si>
  <si>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</si>
  <si>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</si>
  <si>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</si>
  <si>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</si>
  <si>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</si>
  <si>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</si>
  <si>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</si>
  <si>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</si>
  <si>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</si>
  <si>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</si>
  <si>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</si>
  <si>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</si>
  <si>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</si>
  <si>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</si>
  <si>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</si>
  <si>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</si>
  <si>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</si>
  <si>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</si>
  <si>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</si>
  <si>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</si>
  <si>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</si>
  <si>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</si>
  <si>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</si>
  <si>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</si>
  <si>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</si>
  <si>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</si>
  <si>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</si>
  <si>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</si>
  <si>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</si>
  <si>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</si>
  <si>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</si>
  <si>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</si>
  <si>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</si>
  <si>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</si>
  <si>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</si>
  <si>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</si>
  <si>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</si>
  <si>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</si>
  <si>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</si>
  <si>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</si>
  <si>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</si>
  <si>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</si>
  <si>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</si>
  <si>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</si>
  <si>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</si>
  <si>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</si>
  <si>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</si>
  <si>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</si>
  <si>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</si>
  <si>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</si>
  <si>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</si>
  <si>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</si>
  <si>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</si>
  <si>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</si>
  <si>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</si>
  <si>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</si>
  <si>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</si>
  <si>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</si>
  <si>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</si>
  <si>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</si>
  <si>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</si>
  <si>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</si>
  <si>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</si>
  <si>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</si>
  <si>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</si>
  <si>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</si>
  <si>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</si>
  <si>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</si>
  <si>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</si>
  <si>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</si>
  <si>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</si>
  <si>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</si>
  <si>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</si>
  <si>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</si>
  <si>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</si>
  <si>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</si>
  <si>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</si>
  <si>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</si>
  <si>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</si>
  <si>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</si>
  <si>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</si>
  <si>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</si>
  <si>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</si>
  <si>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</si>
  <si>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</si>
  <si>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</si>
  <si>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</si>
  <si>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</si>
  <si>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</si>
  <si>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</si>
  <si>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</si>
  <si>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</si>
  <si>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</si>
  <si>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</si>
  <si>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</si>
  <si>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</si>
  <si>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</si>
  <si>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</si>
  <si>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</si>
  <si>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</si>
  <si>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</si>
  <si>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</si>
  <si>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</si>
  <si>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</si>
  <si>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</si>
  <si>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</si>
  <si>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</si>
  <si>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</si>
  <si>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</si>
  <si>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</si>
  <si>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</si>
  <si>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</si>
  <si>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</si>
  <si>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</si>
  <si>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</si>
  <si>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</si>
  <si>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</si>
  <si>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</si>
  <si>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</si>
  <si>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</si>
  <si>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</si>
  <si>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</si>
  <si>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</si>
  <si>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</si>
  <si>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</si>
  <si>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</si>
  <si>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</si>
  <si>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</si>
  <si>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</si>
  <si>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</si>
  <si>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</si>
  <si>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</si>
  <si>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</si>
  <si>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</si>
  <si>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</si>
  <si>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</si>
  <si>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</si>
  <si>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</si>
  <si>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</si>
  <si>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</si>
  <si>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</si>
  <si>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</si>
  <si>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</si>
  <si>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</si>
  <si>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</si>
  <si>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</si>
  <si>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</si>
  <si>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</si>
  <si>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</si>
  <si>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</si>
  <si>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</si>
  <si>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</si>
  <si>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</si>
  <si>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</si>
  <si>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</si>
  <si>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</si>
  <si>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</si>
  <si>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</si>
  <si>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</si>
  <si>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</si>
  <si>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</si>
  <si>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</si>
  <si>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</si>
  <si>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</si>
  <si>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</si>
  <si>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</si>
  <si>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</si>
  <si>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</si>
  <si>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</si>
  <si>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</si>
  <si>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</si>
  <si>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</si>
  <si>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</si>
  <si>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</si>
  <si>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</si>
  <si>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</si>
  <si>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</si>
  <si>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</si>
  <si>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</si>
  <si>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</si>
  <si>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</si>
  <si>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</si>
  <si>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</si>
  <si>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</si>
  <si>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</si>
  <si>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</si>
  <si>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</si>
  <si>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</si>
  <si>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</si>
  <si>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</si>
  <si>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</si>
  <si>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</si>
  <si>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</si>
  <si>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</si>
  <si>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</si>
  <si>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</si>
  <si>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</si>
  <si>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</si>
  <si>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</si>
  <si>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</si>
  <si>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</si>
  <si>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</si>
  <si>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</si>
  <si>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</si>
  <si>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</si>
  <si>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</si>
  <si>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</si>
  <si>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</si>
  <si>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</si>
  <si>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</si>
  <si>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</si>
  <si>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</si>
  <si>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</si>
  <si>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</si>
  <si>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</si>
  <si>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</si>
  <si>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</si>
  <si>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</si>
  <si>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</si>
  <si>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</si>
  <si>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</si>
  <si>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</si>
  <si>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</si>
  <si>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</si>
  <si>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</si>
  <si>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</si>
  <si>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</si>
  <si>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</si>
  <si>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</si>
  <si>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</si>
  <si>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</si>
  <si>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</si>
  <si>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</si>
  <si>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</si>
  <si>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</si>
  <si>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</si>
  <si>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</si>
  <si>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</si>
  <si>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</si>
  <si>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</si>
  <si>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</si>
  <si>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</si>
  <si>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</si>
  <si>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</si>
  <si>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</si>
  <si>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</si>
  <si>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</si>
  <si>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</si>
  <si>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</si>
  <si>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</si>
  <si>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</si>
  <si>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</si>
  <si>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</si>
  <si>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</si>
  <si>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</si>
  <si>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</si>
  <si>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</si>
  <si>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</si>
  <si>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</si>
  <si>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</si>
  <si>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</si>
  <si>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</si>
  <si>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</si>
  <si>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</si>
  <si>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</si>
  <si>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</si>
  <si>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</si>
  <si>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</si>
  <si>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</si>
  <si>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</si>
  <si>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</si>
  <si>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</si>
  <si>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</si>
  <si>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</si>
  <si>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</si>
  <si>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</si>
  <si>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</si>
  <si>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</si>
  <si>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</si>
  <si>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</si>
  <si>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</si>
  <si>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</si>
  <si>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</si>
  <si>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</si>
  <si>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</si>
  <si>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</si>
  <si>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</si>
  <si>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</si>
  <si>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</si>
  <si>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</si>
  <si>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</si>
  <si>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</si>
  <si>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</si>
  <si>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</si>
  <si>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</si>
  <si>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</si>
  <si>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</si>
  <si>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</si>
  <si>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</si>
  <si>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</si>
  <si>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</si>
  <si>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</si>
  <si>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</si>
  <si>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</si>
  <si>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</si>
  <si>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</si>
  <si>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</si>
  <si>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</si>
  <si>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</si>
  <si>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</si>
  <si>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</si>
  <si>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</si>
  <si>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</si>
  <si>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</si>
  <si>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</si>
  <si>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</si>
  <si>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</si>
  <si>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</si>
  <si>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</si>
  <si>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</si>
  <si>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</si>
  <si>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</si>
  <si>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</si>
  <si>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</si>
  <si>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</si>
  <si>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</si>
  <si>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</si>
  <si>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</si>
  <si>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</si>
  <si>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</si>
  <si>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</si>
  <si>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</si>
  <si>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</si>
  <si>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</si>
  <si>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</si>
  <si>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</si>
  <si>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</si>
  <si>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</si>
  <si>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</si>
  <si>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</si>
  <si>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</si>
  <si>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</si>
  <si>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</si>
  <si>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</si>
  <si>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</si>
  <si>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</si>
  <si>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</si>
  <si>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</si>
  <si>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</si>
  <si>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</si>
  <si>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</si>
  <si>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</si>
  <si>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</si>
  <si>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</si>
  <si>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</si>
  <si>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</si>
  <si>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</si>
  <si>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</si>
  <si>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</si>
  <si>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</si>
  <si>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</si>
  <si>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</si>
  <si>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</si>
  <si>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</si>
  <si>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</si>
  <si>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</si>
  <si>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</si>
  <si>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</si>
  <si>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</si>
  <si>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</si>
  <si>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</si>
  <si>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</si>
  <si>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</si>
  <si>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</si>
  <si>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</si>
  <si>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</si>
  <si>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</si>
  <si>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</si>
  <si>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</si>
  <si>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</si>
  <si>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</si>
  <si>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</si>
  <si>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</si>
  <si>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</si>
  <si>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</si>
  <si>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</si>
  <si>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</si>
  <si>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</si>
  <si>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</si>
  <si>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</si>
  <si>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</si>
  <si>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</si>
  <si>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</si>
  <si>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</si>
  <si>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</si>
  <si>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</si>
  <si>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</si>
  <si>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</si>
  <si>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</si>
  <si>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</si>
  <si>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</si>
  <si>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</si>
  <si>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</si>
  <si>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</si>
  <si>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</si>
  <si>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</si>
  <si>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</si>
  <si>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</si>
  <si>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</si>
  <si>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</si>
  <si>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</si>
  <si>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</si>
  <si>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</si>
  <si>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</si>
  <si>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</si>
  <si>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</si>
  <si>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</si>
  <si>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</si>
  <si>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</si>
  <si>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</si>
  <si>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</si>
  <si>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</si>
  <si>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</si>
  <si>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</si>
  <si>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</si>
  <si>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</si>
  <si>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</si>
  <si>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</si>
  <si>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</si>
  <si>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</si>
  <si>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</si>
  <si>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</si>
  <si>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</si>
  <si>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</si>
  <si>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</si>
  <si>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</si>
  <si>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</si>
  <si>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</si>
  <si>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</si>
  <si>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</si>
  <si>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</si>
  <si>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</si>
  <si>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</si>
  <si>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</si>
  <si>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</si>
  <si>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</si>
  <si>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</si>
  <si>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</si>
  <si>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</si>
  <si>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</si>
  <si>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</si>
  <si>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</si>
  <si>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</si>
  <si>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</si>
  <si>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</si>
  <si>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</si>
  <si>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</si>
  <si>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</si>
  <si>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</si>
  <si>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</si>
  <si>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</si>
  <si>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</si>
  <si>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</si>
  <si>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</si>
  <si>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</si>
  <si>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</si>
  <si>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</si>
  <si>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</si>
  <si>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</si>
  <si>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</si>
  <si>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</si>
  <si>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</si>
  <si>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</si>
  <si>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</si>
  <si>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</si>
  <si>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</si>
  <si>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</si>
  <si>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</si>
  <si>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</si>
  <si>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</si>
  <si>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</si>
  <si>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</si>
  <si>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</si>
  <si>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</si>
  <si>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</si>
  <si>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</si>
  <si>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</si>
  <si>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</si>
  <si>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</si>
  <si>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</si>
  <si>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</si>
  <si>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</si>
  <si>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</si>
  <si>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</si>
  <si>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</si>
  <si>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</si>
  <si>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</si>
  <si>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</si>
  <si>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</si>
  <si>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</si>
  <si>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</si>
  <si>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</si>
  <si>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</si>
  <si>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</si>
  <si>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</si>
  <si>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</si>
  <si>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</si>
  <si>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</si>
  <si>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</si>
  <si>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</si>
  <si>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</si>
  <si>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</si>
  <si>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</si>
  <si>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</si>
  <si>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</si>
  <si>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</si>
  <si>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</si>
  <si>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</si>
  <si>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</si>
  <si>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</si>
  <si>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</si>
  <si>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</si>
  <si>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</si>
  <si>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</si>
  <si>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</si>
  <si>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</si>
  <si>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</si>
  <si>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</si>
  <si>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</si>
  <si>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</si>
  <si>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</si>
  <si>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</si>
  <si>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</si>
  <si>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</si>
  <si>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</si>
  <si>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</si>
  <si>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</si>
  <si>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</si>
  <si>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</si>
  <si>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</si>
  <si>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</si>
  <si>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</si>
  <si>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</si>
  <si>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</si>
  <si>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</si>
  <si>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</si>
  <si>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</si>
  <si>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</si>
  <si>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</si>
  <si>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</si>
  <si>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</si>
  <si>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</si>
  <si>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</si>
  <si>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</si>
  <si>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</si>
  <si>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</si>
  <si>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</si>
  <si>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</si>
  <si>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</si>
  <si>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</si>
  <si>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</si>
  <si>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</si>
  <si>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</si>
  <si>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</si>
  <si>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</si>
  <si>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</si>
  <si>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</si>
  <si>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</si>
  <si>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</si>
  <si>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</si>
  <si>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</si>
  <si>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</si>
  <si>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</si>
  <si>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</si>
  <si>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</si>
  <si>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</si>
  <si>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</si>
  <si>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</si>
  <si>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</si>
  <si>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</si>
  <si>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</si>
  <si>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</si>
  <si>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</si>
  <si>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</si>
  <si>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</si>
  <si>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</si>
  <si>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</si>
  <si>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</si>
  <si>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</si>
  <si>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</si>
  <si>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</si>
  <si>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</si>
  <si>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</si>
  <si>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</si>
  <si>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</si>
  <si>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</si>
  <si>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</si>
  <si>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</si>
  <si>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</si>
  <si>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</si>
  <si>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</si>
  <si>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</si>
  <si>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</si>
  <si>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</si>
  <si>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</si>
  <si>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</si>
  <si>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</si>
  <si>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</si>
  <si>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</si>
  <si>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</si>
  <si>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</si>
  <si>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</si>
  <si>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</si>
  <si>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</si>
  <si>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</si>
  <si>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</si>
  <si>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</si>
  <si>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</si>
  <si>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</si>
  <si>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</si>
  <si>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</si>
  <si>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</si>
  <si>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</si>
  <si>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</si>
  <si>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</si>
  <si>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</si>
  <si>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</si>
  <si>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</si>
  <si>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</si>
  <si>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</si>
  <si>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</si>
  <si>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</si>
  <si>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</si>
  <si>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</si>
  <si>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</si>
  <si>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</si>
  <si>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</si>
  <si>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</si>
  <si>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</si>
  <si>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</si>
  <si>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</si>
  <si>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</si>
  <si>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</si>
  <si>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</si>
  <si>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</si>
  <si>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</si>
  <si>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</si>
  <si>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</si>
  <si>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</si>
  <si>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</si>
  <si>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</si>
  <si>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</si>
  <si>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</si>
  <si>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</si>
  <si>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</si>
  <si>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</si>
  <si>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</si>
  <si>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</si>
  <si>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</si>
  <si>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</si>
  <si>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</si>
  <si>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</si>
  <si>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</si>
  <si>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</si>
  <si>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</si>
  <si>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</si>
  <si>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</si>
  <si>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</si>
  <si>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</si>
  <si>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</si>
  <si>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</si>
  <si>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</si>
  <si>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</si>
  <si>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</si>
  <si>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</si>
  <si>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</si>
  <si>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</si>
  <si>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</si>
  <si>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</si>
  <si>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</si>
  <si>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</si>
  <si>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</si>
  <si>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</si>
  <si>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</si>
  <si>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</si>
  <si>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</si>
  <si>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</si>
  <si>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</si>
  <si>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</si>
  <si>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</si>
  <si>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</si>
  <si>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</si>
  <si>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</si>
  <si>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</si>
  <si>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</si>
  <si>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</si>
  <si>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</si>
  <si>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</si>
  <si>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</si>
  <si>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</si>
  <si>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</si>
  <si>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</si>
  <si>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</si>
  <si>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</si>
  <si>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</si>
  <si>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</si>
  <si>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</si>
  <si>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</si>
  <si>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</si>
  <si>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</si>
  <si>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</si>
  <si>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</si>
  <si>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</si>
  <si>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</si>
  <si>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</si>
  <si>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</si>
  <si>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</si>
  <si>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</si>
  <si>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</si>
  <si>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</si>
  <si>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</si>
  <si>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</si>
  <si>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</si>
  <si>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</si>
  <si>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</si>
  <si>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</si>
  <si>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</si>
  <si>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</si>
  <si>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</si>
  <si>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</si>
  <si>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</si>
  <si>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</si>
  <si>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</si>
  <si>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</si>
  <si>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</si>
  <si>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</si>
  <si>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</si>
  <si>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</si>
  <si>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</si>
  <si>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</si>
  <si>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</si>
  <si>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</si>
  <si>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</si>
  <si>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</si>
  <si>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</si>
  <si>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</si>
  <si>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</si>
  <si>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</si>
  <si>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</si>
  <si>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</si>
  <si>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</si>
  <si>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</si>
  <si>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</si>
  <si>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</si>
  <si>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</si>
  <si>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</si>
  <si>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</si>
  <si>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</si>
  <si>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</si>
  <si>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</si>
  <si>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</si>
  <si>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</si>
  <si>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</si>
  <si>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</si>
  <si>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</si>
  <si>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</si>
  <si>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</si>
  <si>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</si>
  <si>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</si>
  <si>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</si>
  <si>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</si>
  <si>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</si>
  <si>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</si>
  <si>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</si>
  <si>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</si>
  <si>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</si>
  <si>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</si>
  <si>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</si>
  <si>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</si>
  <si>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</si>
  <si>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</si>
  <si>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</si>
  <si>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</si>
  <si>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</si>
  <si>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</si>
  <si>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</si>
  <si>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</si>
  <si>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</si>
  <si>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</si>
  <si>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</si>
  <si>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</si>
  <si>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</si>
  <si>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</si>
  <si>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</si>
  <si>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</si>
  <si>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</si>
  <si>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</si>
  <si>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</si>
  <si>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</si>
  <si>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</si>
  <si>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</si>
  <si>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</si>
  <si>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</si>
  <si>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</si>
  <si>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</si>
  <si>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</si>
  <si>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</si>
  <si>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</si>
  <si>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</si>
  <si>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</si>
  <si>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</si>
  <si>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</si>
  <si>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</si>
  <si>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</si>
  <si>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</si>
  <si>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</si>
  <si>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</si>
  <si>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</si>
  <si>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</si>
  <si>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</si>
  <si>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</si>
  <si>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</si>
  <si>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</si>
  <si>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</si>
  <si>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</si>
  <si>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</si>
  <si>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</si>
  <si>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</si>
  <si>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</si>
  <si>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</si>
  <si>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</si>
  <si>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</si>
  <si>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</si>
  <si>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</si>
  <si>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</si>
  <si>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</si>
  <si>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</si>
  <si>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</si>
  <si>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</si>
  <si>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</si>
  <si>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</si>
  <si>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</si>
  <si>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</si>
  <si>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</si>
  <si>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</si>
  <si>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</si>
  <si>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</si>
  <si>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</si>
  <si>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</si>
  <si>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</si>
  <si>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</si>
  <si>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</si>
  <si>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</si>
  <si>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</si>
  <si>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</si>
  <si>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</si>
  <si>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</si>
  <si>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</si>
  <si>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</si>
  <si>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</si>
  <si>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</si>
  <si>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</si>
  <si>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</si>
  <si>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</si>
  <si>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</si>
  <si>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</si>
  <si>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</si>
  <si>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</si>
  <si>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</si>
  <si>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</si>
  <si>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</si>
  <si>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</si>
  <si>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</si>
  <si>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</si>
  <si>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</si>
  <si>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</si>
  <si>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</si>
  <si>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</si>
  <si>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</si>
  <si>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</si>
  <si>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</si>
  <si>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</si>
  <si>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</si>
  <si>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</si>
  <si>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</si>
  <si>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</si>
  <si>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</si>
  <si>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</si>
  <si>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</si>
  <si>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</si>
  <si>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</si>
  <si>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</si>
  <si>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</si>
  <si>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</si>
  <si>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</si>
  <si>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</si>
  <si>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</si>
  <si>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</si>
  <si>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</si>
  <si>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</si>
  <si>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</si>
  <si>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</si>
  <si>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</si>
  <si>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</si>
  <si>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</si>
  <si>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</si>
  <si>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</si>
  <si>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</si>
  <si>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</si>
  <si>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</si>
  <si>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</si>
  <si>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</si>
  <si>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</si>
  <si>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</si>
  <si>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</si>
  <si>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</si>
  <si>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</si>
  <si>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</si>
  <si>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</si>
  <si>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</si>
  <si>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</si>
  <si>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</si>
  <si>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</si>
  <si>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</si>
  <si>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</si>
  <si>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</si>
  <si>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</si>
  <si>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</si>
  <si>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</si>
  <si>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</si>
  <si>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</si>
  <si>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</si>
  <si>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</si>
  <si>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</si>
  <si>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</si>
  <si>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</si>
  <si>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</si>
  <si>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</si>
  <si>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</si>
  <si>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</si>
  <si>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</si>
  <si>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</si>
  <si>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</si>
  <si>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</si>
  <si>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</si>
  <si>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</si>
  <si>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</si>
  <si>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</si>
  <si>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</si>
  <si>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</si>
  <si>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</si>
  <si>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</si>
  <si>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</si>
  <si>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</si>
  <si>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</si>
  <si>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</si>
  <si>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</si>
  <si>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</si>
  <si>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</si>
  <si>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</si>
  <si>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</si>
  <si>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</si>
  <si>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</si>
  <si>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</si>
  <si>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</si>
  <si>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</si>
  <si>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</si>
  <si>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</si>
  <si>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</si>
  <si>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</si>
  <si>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</si>
  <si>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</si>
  <si>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</si>
  <si>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</si>
  <si>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</si>
  <si>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</si>
  <si>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</si>
  <si>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</si>
  <si>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</si>
  <si>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</si>
  <si>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</si>
  <si>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</si>
  <si>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</si>
  <si>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</si>
  <si>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</si>
  <si>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</si>
  <si>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</si>
  <si>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</si>
  <si>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</si>
  <si>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</si>
  <si>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</si>
  <si>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</si>
  <si>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</si>
  <si>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</si>
  <si>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</si>
  <si>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</si>
  <si>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</si>
  <si>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</si>
  <si>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</si>
  <si>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</si>
  <si>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</si>
  <si>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</si>
  <si>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</si>
  <si>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</si>
  <si>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</si>
  <si>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</si>
  <si>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</si>
  <si>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</si>
  <si>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</si>
  <si>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</si>
  <si>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</si>
  <si>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</si>
  <si>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</si>
  <si>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</si>
  <si>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</si>
  <si>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</si>
  <si>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</si>
  <si>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</si>
  <si>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</si>
  <si>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</si>
  <si>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</si>
  <si>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</si>
  <si>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</si>
  <si>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</si>
  <si>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</si>
  <si>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</si>
  <si>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</si>
  <si>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</si>
  <si>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</si>
  <si>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</si>
  <si>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</si>
  <si>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</si>
  <si>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</si>
  <si>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</si>
  <si>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</si>
  <si>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</si>
  <si>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</si>
  <si>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</si>
  <si>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</si>
  <si>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</si>
  <si>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</si>
  <si>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</si>
  <si>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</si>
  <si>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</si>
  <si>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</si>
  <si>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</si>
  <si>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</si>
  <si>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</si>
  <si>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</si>
  <si>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</si>
  <si>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</si>
  <si>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</si>
  <si>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</si>
  <si>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</si>
  <si>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</si>
  <si>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</si>
  <si>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</si>
  <si>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</si>
  <si>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</si>
  <si>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</si>
  <si>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</si>
  <si>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</si>
  <si>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</si>
  <si>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</si>
  <si>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</si>
  <si>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</si>
  <si>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</si>
  <si>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</si>
  <si>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</si>
  <si>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</si>
  <si>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</si>
  <si>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</si>
  <si>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</si>
  <si>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</si>
  <si>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</si>
  <si>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</si>
  <si>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</si>
  <si>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</si>
  <si>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</si>
  <si>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</si>
  <si>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</si>
  <si>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</si>
  <si>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</si>
  <si>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</si>
  <si>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</si>
  <si>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</si>
  <si>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</si>
  <si>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</si>
  <si>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</si>
  <si>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</si>
  <si>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</si>
  <si>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</si>
  <si>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</si>
  <si>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</si>
  <si>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</si>
  <si>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</si>
  <si>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</si>
  <si>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</si>
  <si>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</si>
  <si>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</si>
  <si>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</si>
  <si>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</si>
  <si>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</si>
  <si>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</si>
  <si>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</si>
  <si>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</si>
  <si>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</si>
  <si>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</si>
  <si>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</si>
  <si>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</si>
  <si>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</si>
  <si>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</si>
  <si>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</si>
  <si>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</si>
  <si>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</si>
  <si>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</si>
  <si>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</si>
  <si>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</si>
  <si>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</si>
  <si>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</si>
  <si>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</si>
  <si>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</si>
  <si>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</si>
  <si>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</si>
  <si>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</si>
  <si>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</si>
  <si>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</si>
  <si>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</si>
  <si>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</si>
  <si>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</si>
  <si>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</si>
  <si>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</si>
  <si>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</si>
  <si>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</si>
  <si>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</si>
  <si>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</si>
  <si>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</si>
  <si>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</si>
  <si>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</si>
  <si>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</si>
  <si>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</si>
  <si>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</si>
  <si>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</si>
  <si>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</si>
  <si>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</si>
  <si>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</si>
  <si>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</si>
  <si>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</si>
  <si>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</si>
  <si>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</si>
  <si>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</si>
  <si>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</si>
  <si>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</si>
  <si>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</si>
  <si>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</si>
  <si>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</si>
  <si>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</si>
  <si>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</si>
  <si>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</si>
  <si>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</si>
  <si>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</si>
  <si>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</si>
  <si>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</si>
  <si>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</si>
  <si>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</si>
  <si>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</si>
  <si>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</si>
  <si>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</si>
  <si>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</si>
  <si>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</si>
  <si>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</si>
  <si>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</si>
  <si>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</si>
  <si>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</si>
  <si>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</si>
  <si>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</si>
  <si>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</si>
  <si>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</si>
  <si>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</si>
  <si>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</si>
  <si>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</si>
  <si>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</si>
  <si>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</si>
  <si>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</si>
  <si>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</si>
  <si>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</si>
  <si>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</si>
  <si>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</si>
  <si>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</si>
  <si>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</si>
  <si>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</si>
  <si>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</si>
  <si>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</si>
  <si>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</si>
  <si>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</si>
  <si>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</si>
  <si>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</si>
  <si>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</si>
  <si>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</si>
  <si>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</si>
  <si>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</si>
  <si>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</si>
  <si>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</si>
  <si>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</si>
  <si>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</si>
  <si>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</si>
  <si>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</si>
  <si>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</si>
  <si>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</si>
  <si>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</si>
  <si>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</si>
  <si>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</si>
  <si>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</si>
  <si>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</si>
  <si>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</si>
  <si>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</si>
  <si>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</si>
  <si>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</si>
  <si>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</si>
  <si>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</si>
  <si>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</si>
  <si>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</si>
  <si>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</si>
  <si>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</si>
  <si>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</si>
  <si>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</si>
  <si>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</si>
  <si>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</si>
  <si>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</si>
  <si>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</si>
  <si>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</si>
  <si>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</si>
  <si>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</si>
  <si>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</si>
  <si>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</si>
  <si>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</si>
  <si>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</si>
  <si>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</si>
  <si>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</si>
  <si>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</si>
  <si>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</si>
  <si>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</si>
  <si>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</si>
  <si>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</si>
  <si>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</si>
  <si>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</si>
  <si>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</si>
  <si>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</si>
  <si>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</si>
  <si>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</si>
  <si>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</si>
  <si>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</si>
  <si>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</si>
  <si>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</si>
  <si>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</si>
  <si>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</si>
  <si>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</si>
  <si>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</si>
  <si>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</si>
  <si>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</si>
  <si>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</si>
  <si>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</si>
  <si>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</si>
  <si>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</si>
  <si>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</si>
  <si>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</si>
  <si>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</si>
  <si>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</si>
  <si>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</si>
  <si>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</si>
  <si>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</si>
  <si>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</si>
  <si>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</si>
  <si>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</si>
  <si>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</si>
  <si>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</si>
  <si>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</si>
  <si>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</si>
  <si>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</si>
  <si>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</si>
  <si>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</si>
  <si>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</si>
  <si>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</si>
  <si>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</si>
  <si>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</si>
  <si>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</si>
  <si>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</si>
  <si>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</si>
  <si>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</si>
  <si>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</si>
  <si>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</si>
  <si>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</si>
  <si>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</si>
  <si>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</si>
  <si>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</si>
  <si>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</si>
  <si>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</si>
  <si>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</si>
  <si>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</si>
  <si>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</si>
  <si>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</si>
  <si>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</si>
  <si>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</si>
  <si>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</si>
  <si>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</si>
  <si>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</si>
  <si>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</si>
  <si>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</si>
  <si>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</si>
  <si>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</si>
  <si>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</si>
  <si>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</si>
  <si>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</si>
  <si>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</si>
  <si>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</si>
  <si>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</si>
  <si>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</si>
  <si>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</si>
  <si>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</si>
  <si>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</si>
  <si>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</si>
  <si>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</si>
  <si>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</si>
  <si>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</si>
  <si>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</si>
  <si>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</si>
  <si>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</si>
  <si>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</si>
  <si>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</si>
  <si>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</si>
  <si>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</si>
  <si>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</si>
  <si>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</si>
  <si>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</si>
  <si>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</si>
  <si>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</si>
  <si>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</si>
  <si>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</si>
  <si>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</si>
  <si>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</si>
  <si>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</si>
  <si>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</si>
  <si>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</si>
  <si>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</si>
  <si>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</si>
  <si>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</si>
  <si>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</si>
  <si>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</si>
  <si>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</si>
  <si>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</si>
  <si>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</si>
  <si>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</si>
  <si>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</si>
  <si>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</si>
  <si>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</si>
  <si>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</si>
  <si>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</si>
  <si>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</si>
  <si>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</si>
  <si>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Әкімғали Айдын </t>
  </si>
  <si>
    <t xml:space="preserve">Еркингалиева Асемай </t>
  </si>
  <si>
    <t xml:space="preserve">Жанболатқызы Медина </t>
  </si>
  <si>
    <t xml:space="preserve">Жетес Жұпар </t>
  </si>
  <si>
    <t xml:space="preserve">Азаматұлы Хан </t>
  </si>
  <si>
    <t xml:space="preserve">Жанбаолат  Ислам </t>
  </si>
  <si>
    <t>Арыстан  Омар</t>
  </si>
  <si>
    <t xml:space="preserve">Ғалимолла Айя </t>
  </si>
  <si>
    <t xml:space="preserve">Дарибаева Карина </t>
  </si>
  <si>
    <t xml:space="preserve">Ербол  Алинұр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</si>
</sst>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7" workbookViewId="0">
      <pane xSplit="2" ySplit="6" topLeftCell="C13" activePane="bottomRight" state="frozen"/>
      <selection activeCell="A11" sqref="A11"/>
      <selection pane="topRight" activeCell="C11" sqref="C11"/>
      <selection pane="bottomLeft" activeCell="A13" sqref="A13"/>
      <selection pane="bottomRight" activeCell="F62" sqref="F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54" hidden="1" customHeight="1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78" hidden="1" customHeight="1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89.25" customHeight="1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27" customHeight="1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>
      <c r="A12" s="83"/>
      <c r="B12" s="83"/>
      <c r="C12" s="77" t="s">
        <v>844</v>
      </c>
      <c r="D12" s="77"/>
      <c r="E12" s="77"/>
      <c r="F12" s="77" t="s">
        <v>1337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849</v>
      </c>
      <c r="Y12" s="77"/>
      <c r="Z12" s="77"/>
      <c r="AA12" s="77" t="s">
        <v>851</v>
      </c>
      <c r="AB12" s="77"/>
      <c r="AC12" s="77"/>
      <c r="AD12" s="77" t="s">
        <v>853</v>
      </c>
      <c r="AE12" s="77"/>
      <c r="AF12" s="77"/>
      <c r="AG12" s="77" t="s">
        <v>855</v>
      </c>
      <c r="AH12" s="77"/>
      <c r="AI12" s="77"/>
      <c r="AJ12" s="77" t="s">
        <v>857</v>
      </c>
      <c r="AK12" s="77"/>
      <c r="AL12" s="77"/>
      <c r="AM12" s="77" t="s">
        <v>861</v>
      </c>
      <c r="AN12" s="77"/>
      <c r="AO12" s="77"/>
      <c r="AP12" s="77" t="s">
        <v>862</v>
      </c>
      <c r="AQ12" s="77"/>
      <c r="AR12" s="77"/>
      <c r="AS12" s="77" t="s">
        <v>864</v>
      </c>
      <c r="AT12" s="77"/>
      <c r="AU12" s="77"/>
      <c r="AV12" s="77" t="s">
        <v>865</v>
      </c>
      <c r="AW12" s="77"/>
      <c r="AX12" s="77"/>
      <c r="AY12" s="77" t="s">
        <v>868</v>
      </c>
      <c r="AZ12" s="77"/>
      <c r="BA12" s="77"/>
      <c r="BB12" s="77" t="s">
        <v>869</v>
      </c>
      <c r="BC12" s="77"/>
      <c r="BD12" s="77"/>
      <c r="BE12" s="77" t="s">
        <v>872</v>
      </c>
      <c r="BF12" s="77"/>
      <c r="BG12" s="77"/>
      <c r="BH12" s="77" t="s">
        <v>873</v>
      </c>
      <c r="BI12" s="77"/>
      <c r="BJ12" s="77"/>
      <c r="BK12" s="77" t="s">
        <v>877</v>
      </c>
      <c r="BL12" s="77"/>
      <c r="BM12" s="77"/>
      <c r="BN12" s="77" t="s">
        <v>876</v>
      </c>
      <c r="BO12" s="77"/>
      <c r="BP12" s="77"/>
      <c r="BQ12" s="77" t="s">
        <v>878</v>
      </c>
      <c r="BR12" s="77"/>
      <c r="BS12" s="77"/>
      <c r="BT12" s="77" t="s">
        <v>879</v>
      </c>
      <c r="BU12" s="77"/>
      <c r="BV12" s="77"/>
      <c r="BW12" s="77" t="s">
        <v>881</v>
      </c>
      <c r="BX12" s="77"/>
      <c r="BY12" s="77"/>
      <c r="BZ12" s="77" t="s">
        <v>883</v>
      </c>
      <c r="CA12" s="77"/>
      <c r="CB12" s="77"/>
      <c r="CC12" s="77" t="s">
        <v>884</v>
      </c>
      <c r="CD12" s="77"/>
      <c r="CE12" s="77"/>
      <c r="CF12" s="77" t="s">
        <v>885</v>
      </c>
      <c r="CG12" s="77"/>
      <c r="CH12" s="77"/>
      <c r="CI12" s="77" t="s">
        <v>887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888</v>
      </c>
      <c r="CS12" s="77"/>
      <c r="CT12" s="77"/>
      <c r="CU12" s="77" t="s">
        <v>133</v>
      </c>
      <c r="CV12" s="77"/>
      <c r="CW12" s="77"/>
      <c r="CX12" s="77" t="s">
        <v>889</v>
      </c>
      <c r="CY12" s="77"/>
      <c r="CZ12" s="77"/>
      <c r="DA12" s="77" t="s">
        <v>890</v>
      </c>
      <c r="DB12" s="77"/>
      <c r="DC12" s="77"/>
      <c r="DD12" s="77" t="s">
        <v>894</v>
      </c>
      <c r="DE12" s="77"/>
      <c r="DF12" s="77"/>
      <c r="DG12" s="77" t="s">
        <v>896</v>
      </c>
      <c r="DH12" s="77"/>
      <c r="DI12" s="77"/>
      <c r="DJ12" s="77" t="s">
        <v>898</v>
      </c>
      <c r="DK12" s="77"/>
      <c r="DL12" s="77"/>
      <c r="DM12" s="77" t="s">
        <v>900</v>
      </c>
      <c r="DN12" s="77"/>
      <c r="DO12" s="77"/>
    </row>
    <row r="13" spans="1:254" ht="111.75" customHeight="1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>
      <c r="A14" s="20">
        <v>1</v>
      </c>
      <c r="B14" s="13" t="s">
        <v>1387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1389</v>
      </c>
      <c r="C15" s="9"/>
      <c r="D15" s="9">
        <v>1</v>
      </c>
      <c r="E15" s="9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>
        <v>1</v>
      </c>
      <c r="W15" s="60"/>
      <c r="X15" s="9"/>
      <c r="Y15" s="9">
        <v>1</v>
      </c>
      <c r="Z15" s="9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/>
      <c r="BR15" s="60">
        <v>1</v>
      </c>
      <c r="BS15" s="60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9"/>
      <c r="DB15" s="9">
        <v>1</v>
      </c>
      <c r="DC15" s="9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1383</v>
      </c>
      <c r="C16" s="9"/>
      <c r="D16" s="9"/>
      <c r="E16" s="9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/>
      <c r="Q16" s="60">
        <v>1</v>
      </c>
      <c r="R16" s="60"/>
      <c r="S16" s="60"/>
      <c r="T16" s="60">
        <v>1</v>
      </c>
      <c r="U16" s="60"/>
      <c r="V16" s="60"/>
      <c r="W16" s="60">
        <v>1</v>
      </c>
      <c r="X16" s="9"/>
      <c r="Y16" s="9"/>
      <c r="Z16" s="9">
        <v>1</v>
      </c>
      <c r="AA16" s="60"/>
      <c r="AB16" s="60"/>
      <c r="AC16" s="60">
        <v>1</v>
      </c>
      <c r="AD16" s="60"/>
      <c r="AE16" s="60"/>
      <c r="AF16" s="60">
        <v>1</v>
      </c>
      <c r="AG16" s="60"/>
      <c r="AH16" s="60"/>
      <c r="AI16" s="60">
        <v>1</v>
      </c>
      <c r="AJ16" s="60"/>
      <c r="AK16" s="60"/>
      <c r="AL16" s="60">
        <v>1</v>
      </c>
      <c r="AM16" s="60"/>
      <c r="AN16" s="60"/>
      <c r="AO16" s="60">
        <v>1</v>
      </c>
      <c r="AP16" s="60"/>
      <c r="AQ16" s="60"/>
      <c r="AR16" s="60">
        <v>1</v>
      </c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/>
      <c r="BG16" s="60">
        <v>1</v>
      </c>
      <c r="BH16" s="60"/>
      <c r="BI16" s="60"/>
      <c r="BJ16" s="60">
        <v>1</v>
      </c>
      <c r="BK16" s="60"/>
      <c r="BL16" s="60"/>
      <c r="BM16" s="60">
        <v>1</v>
      </c>
      <c r="BN16" s="60"/>
      <c r="BO16" s="60"/>
      <c r="BP16" s="60">
        <v>1</v>
      </c>
      <c r="BQ16" s="60"/>
      <c r="BR16" s="60"/>
      <c r="BS16" s="60">
        <v>1</v>
      </c>
      <c r="BT16" s="60"/>
      <c r="BU16" s="60"/>
      <c r="BV16" s="60">
        <v>1</v>
      </c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9">
        <v>1</v>
      </c>
      <c r="DB16" s="9"/>
      <c r="DC16" s="9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1390</v>
      </c>
      <c r="C17" s="9"/>
      <c r="D17" s="9">
        <v>1</v>
      </c>
      <c r="E17" s="9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9">
        <v>1</v>
      </c>
      <c r="Y17" s="9"/>
      <c r="Z17" s="9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9"/>
      <c r="DB17" s="9">
        <v>1</v>
      </c>
      <c r="DC17" s="9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1391</v>
      </c>
      <c r="C18" s="9">
        <v>1</v>
      </c>
      <c r="D18" s="9"/>
      <c r="E18" s="9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9"/>
      <c r="Y18" s="9">
        <v>1</v>
      </c>
      <c r="Z18" s="9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/>
      <c r="BJ18" s="60">
        <v>1</v>
      </c>
      <c r="BK18" s="60"/>
      <c r="BL18" s="60"/>
      <c r="BM18" s="60">
        <v>1</v>
      </c>
      <c r="BN18" s="60"/>
      <c r="BO18" s="60"/>
      <c r="BP18" s="60">
        <v>1</v>
      </c>
      <c r="BQ18" s="60"/>
      <c r="BR18" s="60"/>
      <c r="BS18" s="60">
        <v>1</v>
      </c>
      <c r="BT18" s="60"/>
      <c r="BU18" s="60"/>
      <c r="BV18" s="60">
        <v>1</v>
      </c>
      <c r="BW18" s="60"/>
      <c r="BX18" s="60"/>
      <c r="BY18" s="60">
        <v>1</v>
      </c>
      <c r="BZ18" s="60"/>
      <c r="CA18" s="60"/>
      <c r="CB18" s="60">
        <v>1</v>
      </c>
      <c r="CC18" s="60"/>
      <c r="CD18" s="60"/>
      <c r="CE18" s="60">
        <v>1</v>
      </c>
      <c r="CF18" s="60"/>
      <c r="CG18" s="60"/>
      <c r="CH18" s="60">
        <v>1</v>
      </c>
      <c r="CI18" s="60"/>
      <c r="CJ18" s="60"/>
      <c r="CK18" s="60">
        <v>1</v>
      </c>
      <c r="CL18" s="60"/>
      <c r="CM18" s="60"/>
      <c r="CN18" s="60">
        <v>1</v>
      </c>
      <c r="CO18" s="60"/>
      <c r="CP18" s="60"/>
      <c r="CQ18" s="60">
        <v>1</v>
      </c>
      <c r="CR18" s="60"/>
      <c r="CS18" s="60"/>
      <c r="CT18" s="60">
        <v>1</v>
      </c>
      <c r="CU18" s="60"/>
      <c r="CV18" s="60"/>
      <c r="CW18" s="60">
        <v>1</v>
      </c>
      <c r="CX18" s="60"/>
      <c r="CY18" s="60"/>
      <c r="CZ18" s="60">
        <v>1</v>
      </c>
      <c r="DA18" s="9">
        <v>1</v>
      </c>
      <c r="DB18" s="9"/>
      <c r="DC18" s="9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1392</v>
      </c>
      <c r="C19" s="9"/>
      <c r="D19" s="9"/>
      <c r="E19" s="9">
        <v>1</v>
      </c>
      <c r="F19" s="60"/>
      <c r="G19" s="60"/>
      <c r="H19" s="60">
        <v>1</v>
      </c>
      <c r="I19" s="60"/>
      <c r="J19" s="60"/>
      <c r="K19" s="60">
        <v>1</v>
      </c>
      <c r="L19" s="60"/>
      <c r="M19" s="60"/>
      <c r="N19" s="60">
        <v>1</v>
      </c>
      <c r="O19" s="60"/>
      <c r="P19" s="60"/>
      <c r="Q19" s="60">
        <v>1</v>
      </c>
      <c r="R19" s="60"/>
      <c r="S19" s="60"/>
      <c r="T19" s="60">
        <v>1</v>
      </c>
      <c r="U19" s="60"/>
      <c r="V19" s="60"/>
      <c r="W19" s="60">
        <v>1</v>
      </c>
      <c r="X19" s="9"/>
      <c r="Y19" s="9"/>
      <c r="Z19" s="9">
        <v>1</v>
      </c>
      <c r="AA19" s="60"/>
      <c r="AB19" s="60"/>
      <c r="AC19" s="60">
        <v>1</v>
      </c>
      <c r="AD19" s="60"/>
      <c r="AE19" s="60"/>
      <c r="AF19" s="60">
        <v>1</v>
      </c>
      <c r="AG19" s="60"/>
      <c r="AH19" s="60"/>
      <c r="AI19" s="60">
        <v>1</v>
      </c>
      <c r="AJ19" s="60"/>
      <c r="AK19" s="60"/>
      <c r="AL19" s="60">
        <v>1</v>
      </c>
      <c r="AM19" s="60"/>
      <c r="AN19" s="60"/>
      <c r="AO19" s="60">
        <v>1</v>
      </c>
      <c r="AP19" s="60"/>
      <c r="AQ19" s="60"/>
      <c r="AR19" s="60">
        <v>1</v>
      </c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/>
      <c r="BL19" s="60"/>
      <c r="BM19" s="60">
        <v>1</v>
      </c>
      <c r="BN19" s="60"/>
      <c r="BO19" s="60"/>
      <c r="BP19" s="60">
        <v>1</v>
      </c>
      <c r="BQ19" s="60"/>
      <c r="BR19" s="60"/>
      <c r="BS19" s="60">
        <v>1</v>
      </c>
      <c r="BT19" s="60"/>
      <c r="BU19" s="60"/>
      <c r="BV19" s="60">
        <v>1</v>
      </c>
      <c r="BW19" s="60"/>
      <c r="BX19" s="60"/>
      <c r="BY19" s="60">
        <v>1</v>
      </c>
      <c r="BZ19" s="60"/>
      <c r="CA19" s="60"/>
      <c r="CB19" s="60">
        <v>1</v>
      </c>
      <c r="CC19" s="60"/>
      <c r="CD19" s="60"/>
      <c r="CE19" s="60">
        <v>1</v>
      </c>
      <c r="CF19" s="60"/>
      <c r="CG19" s="60"/>
      <c r="CH19" s="60">
        <v>1</v>
      </c>
      <c r="CI19" s="60"/>
      <c r="CJ19" s="60"/>
      <c r="CK19" s="60">
        <v>1</v>
      </c>
      <c r="CL19" s="60"/>
      <c r="CM19" s="60"/>
      <c r="CN19" s="60">
        <v>1</v>
      </c>
      <c r="CO19" s="60"/>
      <c r="CP19" s="60"/>
      <c r="CQ19" s="60">
        <v>1</v>
      </c>
      <c r="CR19" s="60"/>
      <c r="CS19" s="60"/>
      <c r="CT19" s="60">
        <v>1</v>
      </c>
      <c r="CU19" s="60"/>
      <c r="CV19" s="60"/>
      <c r="CW19" s="60">
        <v>1</v>
      </c>
      <c r="CX19" s="60"/>
      <c r="CY19" s="60"/>
      <c r="CZ19" s="60">
        <v>1</v>
      </c>
      <c r="DA19" s="9"/>
      <c r="DB19" s="9"/>
      <c r="DC19" s="9">
        <v>1</v>
      </c>
      <c r="DD19" s="60"/>
      <c r="DE19" s="60"/>
      <c r="DF19" s="60">
        <v>1</v>
      </c>
      <c r="DG19" s="60"/>
      <c r="DH19" s="60"/>
      <c r="DI19" s="60">
        <v>1</v>
      </c>
      <c r="DJ19" s="60"/>
      <c r="DK19" s="60"/>
      <c r="DL19" s="60">
        <v>1</v>
      </c>
      <c r="DM19" s="60"/>
      <c r="DN19" s="60"/>
      <c r="DO19" s="60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1384</v>
      </c>
      <c r="C20" s="9">
        <v>1</v>
      </c>
      <c r="D20" s="9"/>
      <c r="E20" s="9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9">
        <v>1</v>
      </c>
      <c r="Y20" s="9"/>
      <c r="Z20" s="9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9">
        <v>1</v>
      </c>
      <c r="DB20" s="9"/>
      <c r="DC20" s="9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28" t="s">
        <v>1388</v>
      </c>
      <c r="C21" s="3"/>
      <c r="D21" s="3">
        <v>1</v>
      </c>
      <c r="E21" s="3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3"/>
      <c r="Y21" s="3"/>
      <c r="Z21" s="3">
        <v>1</v>
      </c>
      <c r="AA21" s="61"/>
      <c r="AB21" s="61"/>
      <c r="AC21" s="61">
        <v>1</v>
      </c>
      <c r="AD21" s="61"/>
      <c r="AE21" s="61"/>
      <c r="AF21" s="61">
        <v>1</v>
      </c>
      <c r="AG21" s="61"/>
      <c r="AH21" s="61"/>
      <c r="AI21" s="61">
        <v>1</v>
      </c>
      <c r="AJ21" s="61"/>
      <c r="AK21" s="61"/>
      <c r="AL21" s="61">
        <v>1</v>
      </c>
      <c r="AM21" s="61"/>
      <c r="AN21" s="61"/>
      <c r="AO21" s="61">
        <v>1</v>
      </c>
      <c r="AP21" s="61"/>
      <c r="AQ21" s="61"/>
      <c r="AR21" s="61">
        <v>1</v>
      </c>
      <c r="AS21" s="61"/>
      <c r="AT21" s="61"/>
      <c r="AU21" s="61">
        <v>1</v>
      </c>
      <c r="AV21" s="61"/>
      <c r="AW21" s="61"/>
      <c r="AX21" s="61">
        <v>1</v>
      </c>
      <c r="AY21" s="61"/>
      <c r="AZ21" s="61"/>
      <c r="BA21" s="61">
        <v>1</v>
      </c>
      <c r="BB21" s="61"/>
      <c r="BC21" s="61"/>
      <c r="BD21" s="61">
        <v>1</v>
      </c>
      <c r="BE21" s="61"/>
      <c r="BF21" s="61"/>
      <c r="BG21" s="61">
        <v>1</v>
      </c>
      <c r="BH21" s="61"/>
      <c r="BI21" s="61"/>
      <c r="BJ21" s="61">
        <v>1</v>
      </c>
      <c r="BK21" s="61"/>
      <c r="BL21" s="61"/>
      <c r="BM21" s="61">
        <v>1</v>
      </c>
      <c r="BN21" s="61"/>
      <c r="BO21" s="61"/>
      <c r="BP21" s="61">
        <v>1</v>
      </c>
      <c r="BQ21" s="61"/>
      <c r="BR21" s="61"/>
      <c r="BS21" s="61">
        <v>1</v>
      </c>
      <c r="BT21" s="61"/>
      <c r="BU21" s="61"/>
      <c r="BV21" s="61">
        <v>1</v>
      </c>
      <c r="BW21" s="61"/>
      <c r="BX21" s="61"/>
      <c r="BY21" s="61">
        <v>1</v>
      </c>
      <c r="BZ21" s="61"/>
      <c r="CA21" s="61"/>
      <c r="CB21" s="61">
        <v>1</v>
      </c>
      <c r="CC21" s="61"/>
      <c r="CD21" s="61"/>
      <c r="CE21" s="61">
        <v>1</v>
      </c>
      <c r="CF21" s="61"/>
      <c r="CG21" s="61"/>
      <c r="CH21" s="61">
        <v>1</v>
      </c>
      <c r="CI21" s="61"/>
      <c r="CJ21" s="61"/>
      <c r="CK21" s="61">
        <v>1</v>
      </c>
      <c r="CL21" s="61"/>
      <c r="CM21" s="61"/>
      <c r="CN21" s="61">
        <v>1</v>
      </c>
      <c r="CO21" s="61"/>
      <c r="CP21" s="61"/>
      <c r="CQ21" s="61">
        <v>1</v>
      </c>
      <c r="CR21" s="61"/>
      <c r="CS21" s="61"/>
      <c r="CT21" s="61">
        <v>1</v>
      </c>
      <c r="CU21" s="61"/>
      <c r="CV21" s="61"/>
      <c r="CW21" s="61">
        <v>1</v>
      </c>
      <c r="CX21" s="61"/>
      <c r="CY21" s="61"/>
      <c r="CZ21" s="61">
        <v>1</v>
      </c>
      <c r="DA21" s="3"/>
      <c r="DB21" s="3"/>
      <c r="DC21" s="3">
        <v>1</v>
      </c>
      <c r="DD21" s="61"/>
      <c r="DE21" s="61"/>
      <c r="DF21" s="61">
        <v>1</v>
      </c>
      <c r="DG21" s="61"/>
      <c r="DH21" s="61"/>
      <c r="DI21" s="61">
        <v>1</v>
      </c>
      <c r="DJ21" s="61"/>
      <c r="DK21" s="61"/>
      <c r="DL21" s="61">
        <v>1</v>
      </c>
      <c r="DM21" s="61"/>
      <c r="DN21" s="61"/>
      <c r="DO21" s="61">
        <v>1</v>
      </c>
    </row>
    <row r="22" spans="1:254">
      <c r="A22" s="3">
        <v>9</v>
      </c>
      <c r="B22" s="28" t="s">
        <v>1385</v>
      </c>
      <c r="C22" s="3">
        <v>1</v>
      </c>
      <c r="D22" s="3"/>
      <c r="E22" s="3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3"/>
      <c r="Y22" s="3">
        <v>1</v>
      </c>
      <c r="Z22" s="3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/>
      <c r="BC22" s="61">
        <v>1</v>
      </c>
      <c r="BD22" s="61"/>
      <c r="BE22" s="61"/>
      <c r="BF22" s="61">
        <v>1</v>
      </c>
      <c r="BG22" s="61"/>
      <c r="BH22" s="61"/>
      <c r="BI22" s="61">
        <v>1</v>
      </c>
      <c r="BJ22" s="61"/>
      <c r="BK22" s="61"/>
      <c r="BL22" s="61">
        <v>1</v>
      </c>
      <c r="BM22" s="61"/>
      <c r="BN22" s="61"/>
      <c r="BO22" s="61">
        <v>1</v>
      </c>
      <c r="BP22" s="61"/>
      <c r="BQ22" s="61"/>
      <c r="BR22" s="61">
        <v>1</v>
      </c>
      <c r="BS22" s="61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/>
      <c r="CD22" s="61">
        <v>1</v>
      </c>
      <c r="CE22" s="61"/>
      <c r="CF22" s="61"/>
      <c r="CG22" s="61">
        <v>1</v>
      </c>
      <c r="CH22" s="61"/>
      <c r="CI22" s="61"/>
      <c r="CJ22" s="61">
        <v>1</v>
      </c>
      <c r="CK22" s="61"/>
      <c r="CL22" s="61"/>
      <c r="CM22" s="61">
        <v>1</v>
      </c>
      <c r="CN22" s="61"/>
      <c r="CO22" s="61"/>
      <c r="CP22" s="61">
        <v>1</v>
      </c>
      <c r="CQ22" s="61"/>
      <c r="CR22" s="61"/>
      <c r="CS22" s="61">
        <v>1</v>
      </c>
      <c r="CT22" s="61"/>
      <c r="CU22" s="61"/>
      <c r="CV22" s="61">
        <v>1</v>
      </c>
      <c r="CW22" s="61"/>
      <c r="CX22" s="61"/>
      <c r="CY22" s="61">
        <v>1</v>
      </c>
      <c r="CZ22" s="61"/>
      <c r="DA22" s="3"/>
      <c r="DB22" s="3">
        <v>1</v>
      </c>
      <c r="DC22" s="3"/>
      <c r="DD22" s="61"/>
      <c r="DE22" s="61">
        <v>1</v>
      </c>
      <c r="DF22" s="61"/>
      <c r="DG22" s="61"/>
      <c r="DH22" s="61">
        <v>1</v>
      </c>
      <c r="DI22" s="61"/>
      <c r="DJ22" s="61"/>
      <c r="DK22" s="61">
        <v>1</v>
      </c>
      <c r="DL22" s="61"/>
      <c r="DM22" s="61"/>
      <c r="DN22" s="61">
        <v>1</v>
      </c>
      <c r="DO22" s="61"/>
    </row>
    <row r="23" spans="1:254">
      <c r="A23" s="3">
        <v>10</v>
      </c>
      <c r="B23" s="28" t="s">
        <v>1386</v>
      </c>
      <c r="C23" s="3"/>
      <c r="D23" s="3">
        <v>1</v>
      </c>
      <c r="E23" s="3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3"/>
      <c r="Y23" s="3">
        <v>1</v>
      </c>
      <c r="Z23" s="3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3">
        <v>1</v>
      </c>
      <c r="DB23" s="3"/>
      <c r="DC23" s="3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</row>
    <row r="24" spans="1:254" ht="15.75">
      <c r="A24" s="3"/>
      <c r="B24" s="2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/>
      <c r="B25" s="2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/>
      <c r="B26" s="2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/>
      <c r="B27" s="2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/>
      <c r="B28" s="2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/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/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8" t="s">
        <v>805</v>
      </c>
      <c r="B39" s="79"/>
      <c r="C39" s="3">
        <f t="shared" ref="C39:AH39" si="0">SUM(C14:C38)</f>
        <v>4</v>
      </c>
      <c r="D39" s="3">
        <f t="shared" si="0"/>
        <v>4</v>
      </c>
      <c r="E39" s="3">
        <f t="shared" si="0"/>
        <v>2</v>
      </c>
      <c r="F39" s="3">
        <f t="shared" si="0"/>
        <v>4</v>
      </c>
      <c r="G39" s="3">
        <f t="shared" si="0"/>
        <v>4</v>
      </c>
      <c r="H39" s="3">
        <f t="shared" si="0"/>
        <v>2</v>
      </c>
      <c r="I39" s="3">
        <f t="shared" si="0"/>
        <v>4</v>
      </c>
      <c r="J39" s="3">
        <f t="shared" si="0"/>
        <v>4</v>
      </c>
      <c r="K39" s="3">
        <f t="shared" si="0"/>
        <v>2</v>
      </c>
      <c r="L39" s="3">
        <f t="shared" si="0"/>
        <v>4</v>
      </c>
      <c r="M39" s="3">
        <f t="shared" si="0"/>
        <v>4</v>
      </c>
      <c r="N39" s="3">
        <f t="shared" si="0"/>
        <v>2</v>
      </c>
      <c r="O39" s="3">
        <f t="shared" si="0"/>
        <v>4</v>
      </c>
      <c r="P39" s="3">
        <f t="shared" si="0"/>
        <v>4</v>
      </c>
      <c r="Q39" s="3">
        <f t="shared" si="0"/>
        <v>2</v>
      </c>
      <c r="R39" s="3">
        <f t="shared" si="0"/>
        <v>4</v>
      </c>
      <c r="S39" s="3">
        <f t="shared" si="0"/>
        <v>4</v>
      </c>
      <c r="T39" s="3">
        <f t="shared" si="0"/>
        <v>2</v>
      </c>
      <c r="U39" s="3">
        <f t="shared" si="0"/>
        <v>4</v>
      </c>
      <c r="V39" s="3">
        <f t="shared" si="0"/>
        <v>4</v>
      </c>
      <c r="W39" s="3">
        <f t="shared" si="0"/>
        <v>2</v>
      </c>
      <c r="X39" s="3">
        <f t="shared" si="0"/>
        <v>2</v>
      </c>
      <c r="Y39" s="3">
        <f t="shared" si="0"/>
        <v>5</v>
      </c>
      <c r="Z39" s="3">
        <f t="shared" si="0"/>
        <v>3</v>
      </c>
      <c r="AA39" s="3">
        <f t="shared" si="0"/>
        <v>2</v>
      </c>
      <c r="AB39" s="3">
        <f t="shared" si="0"/>
        <v>5</v>
      </c>
      <c r="AC39" s="3">
        <f t="shared" si="0"/>
        <v>3</v>
      </c>
      <c r="AD39" s="3">
        <f t="shared" si="0"/>
        <v>2</v>
      </c>
      <c r="AE39" s="3">
        <f t="shared" si="0"/>
        <v>5</v>
      </c>
      <c r="AF39" s="3">
        <f t="shared" si="0"/>
        <v>3</v>
      </c>
      <c r="AG39" s="3">
        <f t="shared" si="0"/>
        <v>2</v>
      </c>
      <c r="AH39" s="3">
        <f t="shared" si="0"/>
        <v>5</v>
      </c>
      <c r="AI39" s="3">
        <f t="shared" ref="AI39:BN39" si="1">SUM(AI14:AI38)</f>
        <v>3</v>
      </c>
      <c r="AJ39" s="3">
        <f t="shared" si="1"/>
        <v>2</v>
      </c>
      <c r="AK39" s="3">
        <f t="shared" si="1"/>
        <v>5</v>
      </c>
      <c r="AL39" s="3">
        <f t="shared" si="1"/>
        <v>3</v>
      </c>
      <c r="AM39" s="3">
        <f t="shared" si="1"/>
        <v>2</v>
      </c>
      <c r="AN39" s="3">
        <f t="shared" si="1"/>
        <v>5</v>
      </c>
      <c r="AO39" s="3">
        <f t="shared" si="1"/>
        <v>3</v>
      </c>
      <c r="AP39" s="3">
        <f t="shared" si="1"/>
        <v>2</v>
      </c>
      <c r="AQ39" s="3">
        <f t="shared" si="1"/>
        <v>5</v>
      </c>
      <c r="AR39" s="3">
        <f t="shared" si="1"/>
        <v>3</v>
      </c>
      <c r="AS39" s="3">
        <f t="shared" si="1"/>
        <v>2</v>
      </c>
      <c r="AT39" s="3">
        <f t="shared" si="1"/>
        <v>5</v>
      </c>
      <c r="AU39" s="3">
        <f t="shared" si="1"/>
        <v>3</v>
      </c>
      <c r="AV39" s="3">
        <f t="shared" si="1"/>
        <v>2</v>
      </c>
      <c r="AW39" s="3">
        <f t="shared" si="1"/>
        <v>5</v>
      </c>
      <c r="AX39" s="3">
        <f t="shared" si="1"/>
        <v>3</v>
      </c>
      <c r="AY39" s="3">
        <f t="shared" si="1"/>
        <v>2</v>
      </c>
      <c r="AZ39" s="3">
        <f t="shared" si="1"/>
        <v>5</v>
      </c>
      <c r="BA39" s="3">
        <f t="shared" si="1"/>
        <v>3</v>
      </c>
      <c r="BB39" s="3">
        <f t="shared" si="1"/>
        <v>2</v>
      </c>
      <c r="BC39" s="3">
        <f t="shared" si="1"/>
        <v>5</v>
      </c>
      <c r="BD39" s="3">
        <f t="shared" si="1"/>
        <v>3</v>
      </c>
      <c r="BE39" s="3">
        <f t="shared" si="1"/>
        <v>2</v>
      </c>
      <c r="BF39" s="3">
        <f t="shared" si="1"/>
        <v>5</v>
      </c>
      <c r="BG39" s="3">
        <f t="shared" si="1"/>
        <v>3</v>
      </c>
      <c r="BH39" s="3">
        <f t="shared" si="1"/>
        <v>2</v>
      </c>
      <c r="BI39" s="3">
        <f t="shared" si="1"/>
        <v>4</v>
      </c>
      <c r="BJ39" s="3">
        <f t="shared" si="1"/>
        <v>4</v>
      </c>
      <c r="BK39" s="3">
        <f t="shared" si="1"/>
        <v>2</v>
      </c>
      <c r="BL39" s="3">
        <f t="shared" si="1"/>
        <v>4</v>
      </c>
      <c r="BM39" s="3">
        <f t="shared" si="1"/>
        <v>4</v>
      </c>
      <c r="BN39" s="3">
        <f t="shared" si="1"/>
        <v>2</v>
      </c>
      <c r="BO39" s="3">
        <f t="shared" ref="BO39:CT39" si="2">SUM(BO14:BO38)</f>
        <v>4</v>
      </c>
      <c r="BP39" s="3">
        <f t="shared" si="2"/>
        <v>4</v>
      </c>
      <c r="BQ39" s="3">
        <f t="shared" si="2"/>
        <v>2</v>
      </c>
      <c r="BR39" s="3">
        <f t="shared" si="2"/>
        <v>4</v>
      </c>
      <c r="BS39" s="3">
        <f t="shared" si="2"/>
        <v>4</v>
      </c>
      <c r="BT39" s="3">
        <f t="shared" si="2"/>
        <v>2</v>
      </c>
      <c r="BU39" s="3">
        <f t="shared" si="2"/>
        <v>4</v>
      </c>
      <c r="BV39" s="3">
        <f t="shared" si="2"/>
        <v>4</v>
      </c>
      <c r="BW39" s="3">
        <f t="shared" si="2"/>
        <v>4</v>
      </c>
      <c r="BX39" s="3">
        <f t="shared" si="2"/>
        <v>3</v>
      </c>
      <c r="BY39" s="3">
        <f t="shared" si="2"/>
        <v>3</v>
      </c>
      <c r="BZ39" s="3">
        <f t="shared" si="2"/>
        <v>4</v>
      </c>
      <c r="CA39" s="3">
        <f t="shared" si="2"/>
        <v>3</v>
      </c>
      <c r="CB39" s="3">
        <f t="shared" si="2"/>
        <v>3</v>
      </c>
      <c r="CC39" s="3">
        <f t="shared" si="2"/>
        <v>4</v>
      </c>
      <c r="CD39" s="3">
        <f t="shared" si="2"/>
        <v>3</v>
      </c>
      <c r="CE39" s="3">
        <f t="shared" si="2"/>
        <v>3</v>
      </c>
      <c r="CF39" s="3">
        <f t="shared" si="2"/>
        <v>4</v>
      </c>
      <c r="CG39" s="3">
        <f t="shared" si="2"/>
        <v>3</v>
      </c>
      <c r="CH39" s="3">
        <f t="shared" si="2"/>
        <v>3</v>
      </c>
      <c r="CI39" s="3">
        <f t="shared" si="2"/>
        <v>4</v>
      </c>
      <c r="CJ39" s="3">
        <f t="shared" si="2"/>
        <v>3</v>
      </c>
      <c r="CK39" s="3">
        <f t="shared" si="2"/>
        <v>3</v>
      </c>
      <c r="CL39" s="3">
        <f t="shared" si="2"/>
        <v>4</v>
      </c>
      <c r="CM39" s="3">
        <f t="shared" si="2"/>
        <v>3</v>
      </c>
      <c r="CN39" s="3">
        <f t="shared" si="2"/>
        <v>3</v>
      </c>
      <c r="CO39" s="3">
        <f t="shared" si="2"/>
        <v>4</v>
      </c>
      <c r="CP39" s="3">
        <f t="shared" si="2"/>
        <v>3</v>
      </c>
      <c r="CQ39" s="3">
        <f t="shared" si="2"/>
        <v>3</v>
      </c>
      <c r="CR39" s="3">
        <f t="shared" si="2"/>
        <v>4</v>
      </c>
      <c r="CS39" s="3">
        <f t="shared" si="2"/>
        <v>3</v>
      </c>
      <c r="CT39" s="3">
        <f t="shared" si="2"/>
        <v>3</v>
      </c>
      <c r="CU39" s="3">
        <f t="shared" ref="CU39:DO39" si="3">SUM(CU14:CU38)</f>
        <v>4</v>
      </c>
      <c r="CV39" s="3">
        <f t="shared" si="3"/>
        <v>3</v>
      </c>
      <c r="CW39" s="3">
        <f t="shared" si="3"/>
        <v>3</v>
      </c>
      <c r="CX39" s="3">
        <f t="shared" si="3"/>
        <v>4</v>
      </c>
      <c r="CY39" s="3">
        <f t="shared" si="3"/>
        <v>3</v>
      </c>
      <c r="CZ39" s="3">
        <f t="shared" si="3"/>
        <v>3</v>
      </c>
      <c r="DA39" s="3">
        <f t="shared" si="3"/>
        <v>5</v>
      </c>
      <c r="DB39" s="3">
        <f t="shared" si="3"/>
        <v>3</v>
      </c>
      <c r="DC39" s="3">
        <f t="shared" si="3"/>
        <v>2</v>
      </c>
      <c r="DD39" s="3">
        <f t="shared" si="3"/>
        <v>5</v>
      </c>
      <c r="DE39" s="3">
        <f t="shared" si="3"/>
        <v>3</v>
      </c>
      <c r="DF39" s="3">
        <f t="shared" si="3"/>
        <v>2</v>
      </c>
      <c r="DG39" s="3">
        <f t="shared" si="3"/>
        <v>5</v>
      </c>
      <c r="DH39" s="3">
        <f t="shared" si="3"/>
        <v>3</v>
      </c>
      <c r="DI39" s="3">
        <f t="shared" si="3"/>
        <v>2</v>
      </c>
      <c r="DJ39" s="3">
        <f t="shared" si="3"/>
        <v>5</v>
      </c>
      <c r="DK39" s="3">
        <f t="shared" si="3"/>
        <v>3</v>
      </c>
      <c r="DL39" s="3">
        <f t="shared" si="3"/>
        <v>2</v>
      </c>
      <c r="DM39" s="3">
        <f t="shared" si="3"/>
        <v>5</v>
      </c>
      <c r="DN39" s="3">
        <f t="shared" si="3"/>
        <v>3</v>
      </c>
      <c r="DO39" s="3">
        <f t="shared" si="3"/>
        <v>2</v>
      </c>
    </row>
    <row r="40" spans="1:254" ht="39" customHeight="1">
      <c r="A40" s="80" t="s">
        <v>840</v>
      </c>
      <c r="B40" s="81"/>
      <c r="C40" s="21">
        <f>C39/10%</f>
        <v>40</v>
      </c>
      <c r="D40" s="21">
        <f t="shared" ref="D40:BO40" si="4">D39/10%</f>
        <v>40</v>
      </c>
      <c r="E40" s="21">
        <f t="shared" si="4"/>
        <v>20</v>
      </c>
      <c r="F40" s="21">
        <f t="shared" si="4"/>
        <v>40</v>
      </c>
      <c r="G40" s="21">
        <f t="shared" si="4"/>
        <v>40</v>
      </c>
      <c r="H40" s="21">
        <f t="shared" si="4"/>
        <v>20</v>
      </c>
      <c r="I40" s="21">
        <f t="shared" si="4"/>
        <v>40</v>
      </c>
      <c r="J40" s="21">
        <f t="shared" si="4"/>
        <v>40</v>
      </c>
      <c r="K40" s="21">
        <f t="shared" si="4"/>
        <v>20</v>
      </c>
      <c r="L40" s="21">
        <f t="shared" si="4"/>
        <v>40</v>
      </c>
      <c r="M40" s="21">
        <f t="shared" si="4"/>
        <v>40</v>
      </c>
      <c r="N40" s="21">
        <f t="shared" si="4"/>
        <v>20</v>
      </c>
      <c r="O40" s="21">
        <f t="shared" si="4"/>
        <v>40</v>
      </c>
      <c r="P40" s="21">
        <f t="shared" si="4"/>
        <v>40</v>
      </c>
      <c r="Q40" s="21">
        <f t="shared" si="4"/>
        <v>20</v>
      </c>
      <c r="R40" s="21">
        <f t="shared" si="4"/>
        <v>40</v>
      </c>
      <c r="S40" s="21">
        <f t="shared" si="4"/>
        <v>40</v>
      </c>
      <c r="T40" s="21">
        <f t="shared" si="4"/>
        <v>20</v>
      </c>
      <c r="U40" s="21">
        <f t="shared" si="4"/>
        <v>40</v>
      </c>
      <c r="V40" s="21">
        <f t="shared" si="4"/>
        <v>40</v>
      </c>
      <c r="W40" s="21">
        <f t="shared" si="4"/>
        <v>20</v>
      </c>
      <c r="X40" s="21">
        <f t="shared" si="4"/>
        <v>20</v>
      </c>
      <c r="Y40" s="21">
        <f t="shared" si="4"/>
        <v>50</v>
      </c>
      <c r="Z40" s="21">
        <f t="shared" si="4"/>
        <v>30</v>
      </c>
      <c r="AA40" s="21">
        <f t="shared" si="4"/>
        <v>20</v>
      </c>
      <c r="AB40" s="21">
        <f t="shared" si="4"/>
        <v>50</v>
      </c>
      <c r="AC40" s="21">
        <f t="shared" si="4"/>
        <v>30</v>
      </c>
      <c r="AD40" s="21">
        <f t="shared" si="4"/>
        <v>20</v>
      </c>
      <c r="AE40" s="21">
        <f t="shared" si="4"/>
        <v>50</v>
      </c>
      <c r="AF40" s="21">
        <f t="shared" si="4"/>
        <v>30</v>
      </c>
      <c r="AG40" s="21">
        <f t="shared" si="4"/>
        <v>20</v>
      </c>
      <c r="AH40" s="21">
        <f t="shared" si="4"/>
        <v>50</v>
      </c>
      <c r="AI40" s="21">
        <f t="shared" si="4"/>
        <v>30</v>
      </c>
      <c r="AJ40" s="21">
        <f t="shared" si="4"/>
        <v>20</v>
      </c>
      <c r="AK40" s="21">
        <f t="shared" si="4"/>
        <v>50</v>
      </c>
      <c r="AL40" s="21">
        <f t="shared" si="4"/>
        <v>30</v>
      </c>
      <c r="AM40" s="21">
        <f t="shared" si="4"/>
        <v>20</v>
      </c>
      <c r="AN40" s="21">
        <f t="shared" si="4"/>
        <v>50</v>
      </c>
      <c r="AO40" s="21">
        <f t="shared" si="4"/>
        <v>30</v>
      </c>
      <c r="AP40" s="21">
        <f t="shared" si="4"/>
        <v>20</v>
      </c>
      <c r="AQ40" s="21">
        <f t="shared" si="4"/>
        <v>50</v>
      </c>
      <c r="AR40" s="21">
        <f t="shared" si="4"/>
        <v>30</v>
      </c>
      <c r="AS40" s="21">
        <f t="shared" si="4"/>
        <v>20</v>
      </c>
      <c r="AT40" s="21">
        <f t="shared" si="4"/>
        <v>50</v>
      </c>
      <c r="AU40" s="21">
        <f t="shared" si="4"/>
        <v>30</v>
      </c>
      <c r="AV40" s="21">
        <f t="shared" si="4"/>
        <v>20</v>
      </c>
      <c r="AW40" s="21">
        <f t="shared" si="4"/>
        <v>50</v>
      </c>
      <c r="AX40" s="21">
        <f t="shared" si="4"/>
        <v>30</v>
      </c>
      <c r="AY40" s="21">
        <f t="shared" si="4"/>
        <v>20</v>
      </c>
      <c r="AZ40" s="21">
        <f t="shared" si="4"/>
        <v>50</v>
      </c>
      <c r="BA40" s="21">
        <f t="shared" si="4"/>
        <v>30</v>
      </c>
      <c r="BB40" s="21">
        <f t="shared" si="4"/>
        <v>20</v>
      </c>
      <c r="BC40" s="21">
        <f t="shared" si="4"/>
        <v>50</v>
      </c>
      <c r="BD40" s="21">
        <f t="shared" si="4"/>
        <v>30</v>
      </c>
      <c r="BE40" s="21">
        <f t="shared" si="4"/>
        <v>20</v>
      </c>
      <c r="BF40" s="21">
        <f t="shared" si="4"/>
        <v>50</v>
      </c>
      <c r="BG40" s="21">
        <f t="shared" si="4"/>
        <v>30</v>
      </c>
      <c r="BH40" s="21">
        <f t="shared" si="4"/>
        <v>20</v>
      </c>
      <c r="BI40" s="21">
        <f t="shared" si="4"/>
        <v>40</v>
      </c>
      <c r="BJ40" s="21">
        <f t="shared" si="4"/>
        <v>40</v>
      </c>
      <c r="BK40" s="21">
        <f t="shared" si="4"/>
        <v>20</v>
      </c>
      <c r="BL40" s="21">
        <f t="shared" si="4"/>
        <v>40</v>
      </c>
      <c r="BM40" s="21">
        <f t="shared" si="4"/>
        <v>40</v>
      </c>
      <c r="BN40" s="21">
        <f t="shared" si="4"/>
        <v>20</v>
      </c>
      <c r="BO40" s="21">
        <f t="shared" si="4"/>
        <v>40</v>
      </c>
      <c r="BP40" s="21">
        <f t="shared" ref="BP40:DO40" si="5">BP39/10%</f>
        <v>40</v>
      </c>
      <c r="BQ40" s="21">
        <f t="shared" si="5"/>
        <v>20</v>
      </c>
      <c r="BR40" s="21">
        <f t="shared" si="5"/>
        <v>40</v>
      </c>
      <c r="BS40" s="21">
        <f t="shared" si="5"/>
        <v>40</v>
      </c>
      <c r="BT40" s="21">
        <f t="shared" si="5"/>
        <v>20</v>
      </c>
      <c r="BU40" s="21">
        <f t="shared" si="5"/>
        <v>40</v>
      </c>
      <c r="BV40" s="21">
        <f t="shared" si="5"/>
        <v>40</v>
      </c>
      <c r="BW40" s="21">
        <f t="shared" si="5"/>
        <v>40</v>
      </c>
      <c r="BX40" s="21">
        <f t="shared" si="5"/>
        <v>30</v>
      </c>
      <c r="BY40" s="21">
        <f t="shared" si="5"/>
        <v>30</v>
      </c>
      <c r="BZ40" s="21">
        <f t="shared" si="5"/>
        <v>40</v>
      </c>
      <c r="CA40" s="21">
        <f t="shared" si="5"/>
        <v>30</v>
      </c>
      <c r="CB40" s="21">
        <f t="shared" si="5"/>
        <v>30</v>
      </c>
      <c r="CC40" s="21">
        <f t="shared" si="5"/>
        <v>40</v>
      </c>
      <c r="CD40" s="21">
        <f t="shared" si="5"/>
        <v>30</v>
      </c>
      <c r="CE40" s="21">
        <f t="shared" si="5"/>
        <v>30</v>
      </c>
      <c r="CF40" s="21">
        <f t="shared" si="5"/>
        <v>40</v>
      </c>
      <c r="CG40" s="21">
        <f t="shared" si="5"/>
        <v>30</v>
      </c>
      <c r="CH40" s="21">
        <f t="shared" si="5"/>
        <v>30</v>
      </c>
      <c r="CI40" s="21">
        <f t="shared" si="5"/>
        <v>40</v>
      </c>
      <c r="CJ40" s="21">
        <f t="shared" si="5"/>
        <v>30</v>
      </c>
      <c r="CK40" s="21">
        <f t="shared" si="5"/>
        <v>30</v>
      </c>
      <c r="CL40" s="21">
        <f t="shared" si="5"/>
        <v>40</v>
      </c>
      <c r="CM40" s="21">
        <f t="shared" si="5"/>
        <v>30</v>
      </c>
      <c r="CN40" s="21">
        <f t="shared" si="5"/>
        <v>30</v>
      </c>
      <c r="CO40" s="21">
        <f t="shared" si="5"/>
        <v>40</v>
      </c>
      <c r="CP40" s="21">
        <f t="shared" si="5"/>
        <v>30</v>
      </c>
      <c r="CQ40" s="21">
        <f t="shared" si="5"/>
        <v>30</v>
      </c>
      <c r="CR40" s="21">
        <f t="shared" si="5"/>
        <v>40</v>
      </c>
      <c r="CS40" s="21">
        <f t="shared" si="5"/>
        <v>30</v>
      </c>
      <c r="CT40" s="21">
        <f t="shared" si="5"/>
        <v>30</v>
      </c>
      <c r="CU40" s="21">
        <f t="shared" si="5"/>
        <v>40</v>
      </c>
      <c r="CV40" s="21">
        <f t="shared" si="5"/>
        <v>30</v>
      </c>
      <c r="CW40" s="21">
        <f t="shared" si="5"/>
        <v>30</v>
      </c>
      <c r="CX40" s="21">
        <f t="shared" si="5"/>
        <v>40</v>
      </c>
      <c r="CY40" s="21">
        <f t="shared" si="5"/>
        <v>30</v>
      </c>
      <c r="CZ40" s="21">
        <f t="shared" si="5"/>
        <v>30</v>
      </c>
      <c r="DA40" s="21">
        <f t="shared" si="5"/>
        <v>50</v>
      </c>
      <c r="DB40" s="21">
        <f t="shared" si="5"/>
        <v>30</v>
      </c>
      <c r="DC40" s="21">
        <f t="shared" si="5"/>
        <v>20</v>
      </c>
      <c r="DD40" s="21">
        <f t="shared" si="5"/>
        <v>50</v>
      </c>
      <c r="DE40" s="21">
        <f t="shared" si="5"/>
        <v>30</v>
      </c>
      <c r="DF40" s="21">
        <f t="shared" si="5"/>
        <v>20</v>
      </c>
      <c r="DG40" s="21">
        <f t="shared" si="5"/>
        <v>50</v>
      </c>
      <c r="DH40" s="21">
        <f t="shared" si="5"/>
        <v>30</v>
      </c>
      <c r="DI40" s="21">
        <f t="shared" si="5"/>
        <v>20</v>
      </c>
      <c r="DJ40" s="21">
        <f t="shared" si="5"/>
        <v>50</v>
      </c>
      <c r="DK40" s="21">
        <f t="shared" si="5"/>
        <v>30</v>
      </c>
      <c r="DL40" s="21">
        <f t="shared" si="5"/>
        <v>20</v>
      </c>
      <c r="DM40" s="21">
        <f t="shared" si="5"/>
        <v>50</v>
      </c>
      <c r="DN40" s="21">
        <f t="shared" si="5"/>
        <v>30</v>
      </c>
      <c r="DO40" s="21">
        <f t="shared" si="5"/>
        <v>20</v>
      </c>
    </row>
    <row r="41" spans="1:254">
      <c r="B41" s="11"/>
      <c r="C41" s="12"/>
      <c r="T41" s="11"/>
    </row>
    <row r="42" spans="1:254">
      <c r="B42" s="62" t="s">
        <v>811</v>
      </c>
      <c r="C42" s="63"/>
      <c r="D42" s="63"/>
      <c r="E42" s="64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v>4</v>
      </c>
      <c r="E43" s="30">
        <v>40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v>4</v>
      </c>
      <c r="E44" s="33">
        <v>40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v>2</v>
      </c>
      <c r="E45" s="33">
        <v>20</v>
      </c>
      <c r="F45" s="31"/>
      <c r="G45" s="31"/>
      <c r="T45" s="11"/>
    </row>
    <row r="46" spans="1:254">
      <c r="B46" s="28"/>
      <c r="C46" s="32"/>
      <c r="D46" s="35">
        <v>10</v>
      </c>
      <c r="E46" s="35">
        <f>SUM(E43:E45)</f>
        <v>100</v>
      </c>
      <c r="F46" s="31"/>
      <c r="G46" s="31"/>
    </row>
    <row r="47" spans="1:254" ht="15" customHeight="1">
      <c r="B47" s="28"/>
      <c r="D47" s="65" t="s">
        <v>56</v>
      </c>
      <c r="E47" s="66"/>
      <c r="F47" s="68" t="s">
        <v>3</v>
      </c>
      <c r="G47" s="69"/>
    </row>
    <row r="48" spans="1:254" ht="15" customHeight="1">
      <c r="B48" s="28" t="s">
        <v>812</v>
      </c>
      <c r="C48" s="32" t="s">
        <v>816</v>
      </c>
      <c r="D48" s="36">
        <v>2</v>
      </c>
      <c r="E48" s="33">
        <v>20</v>
      </c>
      <c r="F48" s="36">
        <f>G48/100*10</f>
        <v>2</v>
      </c>
      <c r="G48" s="33">
        <f>(AS40+AV40+AY40+BB40+BE40)/5</f>
        <v>20</v>
      </c>
    </row>
    <row r="49" spans="2:7">
      <c r="B49" s="28" t="s">
        <v>813</v>
      </c>
      <c r="C49" s="32" t="s">
        <v>816</v>
      </c>
      <c r="D49" s="36">
        <v>5</v>
      </c>
      <c r="E49" s="33">
        <v>50</v>
      </c>
      <c r="F49" s="36">
        <v>5</v>
      </c>
      <c r="G49" s="33">
        <v>59</v>
      </c>
    </row>
    <row r="50" spans="2:7">
      <c r="B50" s="28" t="s">
        <v>814</v>
      </c>
      <c r="C50" s="32" t="s">
        <v>816</v>
      </c>
      <c r="D50" s="36">
        <v>3</v>
      </c>
      <c r="E50" s="33">
        <v>30</v>
      </c>
      <c r="F50" s="36">
        <v>3</v>
      </c>
      <c r="G50" s="33">
        <v>24</v>
      </c>
    </row>
    <row r="51" spans="2:7">
      <c r="B51" s="28"/>
      <c r="C51" s="32"/>
      <c r="D51" s="35">
        <v>10</v>
      </c>
      <c r="E51" s="35">
        <f>SUM(E48:E50)</f>
        <v>100</v>
      </c>
      <c r="F51" s="35">
        <v>10</v>
      </c>
      <c r="G51" s="35">
        <v>100</v>
      </c>
    </row>
    <row r="52" spans="2:7">
      <c r="B52" s="28" t="s">
        <v>812</v>
      </c>
      <c r="C52" s="32" t="s">
        <v>817</v>
      </c>
      <c r="D52" s="24">
        <v>2</v>
      </c>
      <c r="E52" s="33">
        <v>20</v>
      </c>
      <c r="F52" s="31"/>
      <c r="G52" s="31"/>
    </row>
    <row r="53" spans="2:7">
      <c r="B53" s="28" t="s">
        <v>813</v>
      </c>
      <c r="C53" s="32" t="s">
        <v>817</v>
      </c>
      <c r="D53" s="24">
        <v>4</v>
      </c>
      <c r="E53" s="33">
        <v>40</v>
      </c>
      <c r="F53" s="31"/>
      <c r="G53" s="31"/>
    </row>
    <row r="54" spans="2:7">
      <c r="B54" s="28" t="s">
        <v>814</v>
      </c>
      <c r="C54" s="32" t="s">
        <v>817</v>
      </c>
      <c r="D54" s="24">
        <v>4</v>
      </c>
      <c r="E54" s="33">
        <v>40</v>
      </c>
      <c r="F54" s="31"/>
      <c r="G54" s="31"/>
    </row>
    <row r="55" spans="2:7">
      <c r="B55" s="28"/>
      <c r="C55" s="32"/>
      <c r="D55" s="34">
        <v>10</v>
      </c>
      <c r="E55" s="35">
        <f>SUM(E52:E54)</f>
        <v>100</v>
      </c>
      <c r="F55" s="31"/>
      <c r="G55" s="31"/>
    </row>
    <row r="56" spans="2:7">
      <c r="B56" s="28"/>
      <c r="C56" s="32"/>
      <c r="D56" s="65" t="s">
        <v>116</v>
      </c>
      <c r="E56" s="66"/>
      <c r="F56" s="70" t="s">
        <v>117</v>
      </c>
      <c r="G56" s="71"/>
    </row>
    <row r="57" spans="2:7">
      <c r="B57" s="28" t="s">
        <v>812</v>
      </c>
      <c r="C57" s="32" t="s">
        <v>818</v>
      </c>
      <c r="D57" s="24">
        <v>4</v>
      </c>
      <c r="E57" s="33">
        <v>40</v>
      </c>
      <c r="F57" s="24">
        <v>4</v>
      </c>
      <c r="G57" s="33">
        <v>40</v>
      </c>
    </row>
    <row r="58" spans="2:7">
      <c r="B58" s="28" t="s">
        <v>813</v>
      </c>
      <c r="C58" s="32" t="s">
        <v>818</v>
      </c>
      <c r="D58" s="24">
        <v>4</v>
      </c>
      <c r="E58" s="33">
        <v>40</v>
      </c>
      <c r="F58" s="24">
        <v>4</v>
      </c>
      <c r="G58" s="33">
        <v>30</v>
      </c>
    </row>
    <row r="59" spans="2:7">
      <c r="B59" s="28" t="s">
        <v>814</v>
      </c>
      <c r="C59" s="32" t="s">
        <v>818</v>
      </c>
      <c r="D59" s="24">
        <v>2</v>
      </c>
      <c r="E59" s="33">
        <v>20</v>
      </c>
      <c r="F59" s="24">
        <v>2</v>
      </c>
      <c r="G59" s="33">
        <v>30</v>
      </c>
    </row>
    <row r="60" spans="2:7">
      <c r="B60" s="28"/>
      <c r="C60" s="32"/>
      <c r="D60" s="34">
        <f>SUM(D57:D59)</f>
        <v>10</v>
      </c>
      <c r="E60" s="34">
        <f>SUM(E57:E59)</f>
        <v>100</v>
      </c>
      <c r="F60" s="34">
        <f>SUM(F57:F59)</f>
        <v>10</v>
      </c>
      <c r="G60" s="34">
        <f>SUM(G57:G59)</f>
        <v>100</v>
      </c>
    </row>
    <row r="61" spans="2:7">
      <c r="B61" s="28" t="s">
        <v>812</v>
      </c>
      <c r="C61" s="32" t="s">
        <v>819</v>
      </c>
      <c r="D61" s="24">
        <v>5</v>
      </c>
      <c r="E61" s="33">
        <v>50</v>
      </c>
      <c r="F61" s="31"/>
      <c r="G61" s="31"/>
    </row>
    <row r="62" spans="2:7">
      <c r="B62" s="28" t="s">
        <v>813</v>
      </c>
      <c r="C62" s="32" t="s">
        <v>819</v>
      </c>
      <c r="D62" s="24">
        <v>3</v>
      </c>
      <c r="E62" s="33">
        <v>30</v>
      </c>
      <c r="F62" s="31"/>
      <c r="G62" s="31"/>
    </row>
    <row r="63" spans="2:7">
      <c r="B63" s="28" t="s">
        <v>814</v>
      </c>
      <c r="C63" s="32" t="s">
        <v>819</v>
      </c>
      <c r="D63" s="24">
        <v>2</v>
      </c>
      <c r="E63" s="33">
        <v>20</v>
      </c>
      <c r="F63" s="31"/>
      <c r="G63" s="31"/>
    </row>
    <row r="64" spans="2:7">
      <c r="B64" s="28"/>
      <c r="C64" s="32"/>
      <c r="D64" s="34">
        <f>SUM(D61:D63)</f>
        <v>10</v>
      </c>
      <c r="E64" s="34">
        <f>SUM(E61:E63)</f>
        <v>100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95"/>
      <c r="B13" s="95"/>
      <c r="C13" s="77" t="s">
        <v>903</v>
      </c>
      <c r="D13" s="77"/>
      <c r="E13" s="77"/>
      <c r="F13" s="77" t="s">
        <v>907</v>
      </c>
      <c r="G13" s="77"/>
      <c r="H13" s="77"/>
      <c r="I13" s="77" t="s">
        <v>908</v>
      </c>
      <c r="J13" s="77"/>
      <c r="K13" s="77"/>
      <c r="L13" s="77" t="s">
        <v>909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911</v>
      </c>
      <c r="V13" s="77"/>
      <c r="W13" s="77"/>
      <c r="X13" s="77" t="s">
        <v>912</v>
      </c>
      <c r="Y13" s="77"/>
      <c r="Z13" s="77"/>
      <c r="AA13" s="77" t="s">
        <v>913</v>
      </c>
      <c r="AB13" s="77"/>
      <c r="AC13" s="77"/>
      <c r="AD13" s="77" t="s">
        <v>915</v>
      </c>
      <c r="AE13" s="77"/>
      <c r="AF13" s="77"/>
      <c r="AG13" s="77" t="s">
        <v>917</v>
      </c>
      <c r="AH13" s="77"/>
      <c r="AI13" s="77"/>
      <c r="AJ13" s="77" t="s">
        <v>1323</v>
      </c>
      <c r="AK13" s="77"/>
      <c r="AL13" s="77"/>
      <c r="AM13" s="77" t="s">
        <v>922</v>
      </c>
      <c r="AN13" s="77"/>
      <c r="AO13" s="77"/>
      <c r="AP13" s="77" t="s">
        <v>923</v>
      </c>
      <c r="AQ13" s="77"/>
      <c r="AR13" s="77"/>
      <c r="AS13" s="77" t="s">
        <v>924</v>
      </c>
      <c r="AT13" s="77"/>
      <c r="AU13" s="77"/>
      <c r="AV13" s="77" t="s">
        <v>925</v>
      </c>
      <c r="AW13" s="77"/>
      <c r="AX13" s="77"/>
      <c r="AY13" s="77" t="s">
        <v>927</v>
      </c>
      <c r="AZ13" s="77"/>
      <c r="BA13" s="77"/>
      <c r="BB13" s="77" t="s">
        <v>928</v>
      </c>
      <c r="BC13" s="77"/>
      <c r="BD13" s="77"/>
      <c r="BE13" s="77" t="s">
        <v>929</v>
      </c>
      <c r="BF13" s="77"/>
      <c r="BG13" s="77"/>
      <c r="BH13" s="77" t="s">
        <v>930</v>
      </c>
      <c r="BI13" s="77"/>
      <c r="BJ13" s="77"/>
      <c r="BK13" s="77" t="s">
        <v>931</v>
      </c>
      <c r="BL13" s="77"/>
      <c r="BM13" s="77"/>
      <c r="BN13" s="77" t="s">
        <v>933</v>
      </c>
      <c r="BO13" s="77"/>
      <c r="BP13" s="77"/>
      <c r="BQ13" s="77" t="s">
        <v>934</v>
      </c>
      <c r="BR13" s="77"/>
      <c r="BS13" s="77"/>
      <c r="BT13" s="77" t="s">
        <v>936</v>
      </c>
      <c r="BU13" s="77"/>
      <c r="BV13" s="77"/>
      <c r="BW13" s="77" t="s">
        <v>938</v>
      </c>
      <c r="BX13" s="77"/>
      <c r="BY13" s="77"/>
      <c r="BZ13" s="77" t="s">
        <v>939</v>
      </c>
      <c r="CA13" s="77"/>
      <c r="CB13" s="77"/>
      <c r="CC13" s="77" t="s">
        <v>943</v>
      </c>
      <c r="CD13" s="77"/>
      <c r="CE13" s="77"/>
      <c r="CF13" s="77" t="s">
        <v>946</v>
      </c>
      <c r="CG13" s="77"/>
      <c r="CH13" s="77"/>
      <c r="CI13" s="77" t="s">
        <v>947</v>
      </c>
      <c r="CJ13" s="77"/>
      <c r="CK13" s="77"/>
      <c r="CL13" s="77" t="s">
        <v>948</v>
      </c>
      <c r="CM13" s="77"/>
      <c r="CN13" s="77"/>
      <c r="CO13" s="77" t="s">
        <v>949</v>
      </c>
      <c r="CP13" s="77"/>
      <c r="CQ13" s="77"/>
      <c r="CR13" s="77" t="s">
        <v>951</v>
      </c>
      <c r="CS13" s="77"/>
      <c r="CT13" s="77"/>
      <c r="CU13" s="77" t="s">
        <v>952</v>
      </c>
      <c r="CV13" s="77"/>
      <c r="CW13" s="77"/>
      <c r="CX13" s="77" t="s">
        <v>953</v>
      </c>
      <c r="CY13" s="77"/>
      <c r="CZ13" s="77"/>
      <c r="DA13" s="77" t="s">
        <v>954</v>
      </c>
      <c r="DB13" s="77"/>
      <c r="DC13" s="77"/>
      <c r="DD13" s="77" t="s">
        <v>955</v>
      </c>
      <c r="DE13" s="77"/>
      <c r="DF13" s="77"/>
      <c r="DG13" s="77" t="s">
        <v>956</v>
      </c>
      <c r="DH13" s="77"/>
      <c r="DI13" s="77"/>
      <c r="DJ13" s="77" t="s">
        <v>958</v>
      </c>
      <c r="DK13" s="77"/>
      <c r="DL13" s="77"/>
      <c r="DM13" s="77" t="s">
        <v>959</v>
      </c>
      <c r="DN13" s="77"/>
      <c r="DO13" s="77"/>
      <c r="DP13" s="77" t="s">
        <v>960</v>
      </c>
      <c r="DQ13" s="77"/>
      <c r="DR13" s="77"/>
    </row>
    <row r="14" spans="1:254" ht="83.25" customHeight="1">
      <c r="A14" s="95"/>
      <c r="B14" s="9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1378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5" t="s">
        <v>981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95"/>
      <c r="B12" s="95"/>
      <c r="C12" s="77" t="s">
        <v>961</v>
      </c>
      <c r="D12" s="77"/>
      <c r="E12" s="77"/>
      <c r="F12" s="77" t="s">
        <v>965</v>
      </c>
      <c r="G12" s="77"/>
      <c r="H12" s="77"/>
      <c r="I12" s="77" t="s">
        <v>969</v>
      </c>
      <c r="J12" s="77"/>
      <c r="K12" s="77"/>
      <c r="L12" s="77" t="s">
        <v>973</v>
      </c>
      <c r="M12" s="77"/>
      <c r="N12" s="77"/>
      <c r="O12" s="77" t="s">
        <v>975</v>
      </c>
      <c r="P12" s="77"/>
      <c r="Q12" s="77"/>
      <c r="R12" s="77" t="s">
        <v>978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982</v>
      </c>
      <c r="AB12" s="77"/>
      <c r="AC12" s="77"/>
      <c r="AD12" s="77" t="s">
        <v>986</v>
      </c>
      <c r="AE12" s="77"/>
      <c r="AF12" s="77"/>
      <c r="AG12" s="77" t="s">
        <v>987</v>
      </c>
      <c r="AH12" s="77"/>
      <c r="AI12" s="77"/>
      <c r="AJ12" s="77" t="s">
        <v>991</v>
      </c>
      <c r="AK12" s="77"/>
      <c r="AL12" s="77"/>
      <c r="AM12" s="77" t="s">
        <v>995</v>
      </c>
      <c r="AN12" s="77"/>
      <c r="AO12" s="77"/>
      <c r="AP12" s="77" t="s">
        <v>999</v>
      </c>
      <c r="AQ12" s="77"/>
      <c r="AR12" s="77"/>
      <c r="AS12" s="77" t="s">
        <v>1000</v>
      </c>
      <c r="AT12" s="77"/>
      <c r="AU12" s="77"/>
      <c r="AV12" s="77" t="s">
        <v>1004</v>
      </c>
      <c r="AW12" s="77"/>
      <c r="AX12" s="77"/>
      <c r="AY12" s="77" t="s">
        <v>1005</v>
      </c>
      <c r="AZ12" s="77"/>
      <c r="BA12" s="77"/>
      <c r="BB12" s="77" t="s">
        <v>1006</v>
      </c>
      <c r="BC12" s="77"/>
      <c r="BD12" s="77"/>
      <c r="BE12" s="77" t="s">
        <v>1007</v>
      </c>
      <c r="BF12" s="77"/>
      <c r="BG12" s="77"/>
      <c r="BH12" s="77" t="s">
        <v>1008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1012</v>
      </c>
      <c r="BR12" s="77"/>
      <c r="BS12" s="77"/>
      <c r="BT12" s="77" t="s">
        <v>1013</v>
      </c>
      <c r="BU12" s="77"/>
      <c r="BV12" s="77"/>
      <c r="BW12" s="77" t="s">
        <v>1014</v>
      </c>
      <c r="BX12" s="77"/>
      <c r="BY12" s="77"/>
      <c r="BZ12" s="77" t="s">
        <v>1015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1326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">
      <c r="A13" s="95"/>
      <c r="B13" s="9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95"/>
      <c r="B12" s="95"/>
      <c r="C12" s="77" t="s">
        <v>1053</v>
      </c>
      <c r="D12" s="77"/>
      <c r="E12" s="77"/>
      <c r="F12" s="77" t="s">
        <v>1056</v>
      </c>
      <c r="G12" s="77"/>
      <c r="H12" s="77"/>
      <c r="I12" s="77" t="s">
        <v>1059</v>
      </c>
      <c r="J12" s="77"/>
      <c r="K12" s="77"/>
      <c r="L12" s="77" t="s">
        <v>538</v>
      </c>
      <c r="M12" s="77"/>
      <c r="N12" s="77"/>
      <c r="O12" s="77" t="s">
        <v>1062</v>
      </c>
      <c r="P12" s="77"/>
      <c r="Q12" s="77"/>
      <c r="R12" s="77" t="s">
        <v>1065</v>
      </c>
      <c r="S12" s="77"/>
      <c r="T12" s="77"/>
      <c r="U12" s="77" t="s">
        <v>1069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1074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1077</v>
      </c>
      <c r="AT12" s="77"/>
      <c r="AU12" s="77"/>
      <c r="AV12" s="77" t="s">
        <v>1327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1083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1090</v>
      </c>
      <c r="BX12" s="77"/>
      <c r="BY12" s="77"/>
      <c r="BZ12" s="77" t="s">
        <v>557</v>
      </c>
      <c r="CA12" s="77"/>
      <c r="CB12" s="77"/>
      <c r="CC12" s="77" t="s">
        <v>1094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1106</v>
      </c>
      <c r="DE12" s="77"/>
      <c r="DF12" s="77"/>
      <c r="DG12" s="77" t="s">
        <v>1109</v>
      </c>
      <c r="DH12" s="77"/>
      <c r="DI12" s="77"/>
      <c r="DJ12" s="77" t="s">
        <v>604</v>
      </c>
      <c r="DK12" s="77"/>
      <c r="DL12" s="77"/>
      <c r="DM12" s="77" t="s">
        <v>1113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1121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1132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1138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1143</v>
      </c>
      <c r="FJ12" s="77"/>
      <c r="FK12" s="77"/>
      <c r="FL12" s="77" t="s">
        <v>617</v>
      </c>
      <c r="FM12" s="77"/>
      <c r="FN12" s="77"/>
      <c r="FO12" s="77" t="s">
        <v>1147</v>
      </c>
      <c r="FP12" s="77"/>
      <c r="FQ12" s="77"/>
      <c r="FR12" s="77" t="s">
        <v>619</v>
      </c>
      <c r="FS12" s="77"/>
      <c r="FT12" s="77"/>
      <c r="FU12" s="103" t="s">
        <v>1330</v>
      </c>
      <c r="FV12" s="103"/>
      <c r="FW12" s="103"/>
      <c r="FX12" s="77" t="s">
        <v>1331</v>
      </c>
      <c r="FY12" s="77"/>
      <c r="FZ12" s="77"/>
      <c r="GA12" s="77" t="s">
        <v>623</v>
      </c>
      <c r="GB12" s="77"/>
      <c r="GC12" s="77"/>
      <c r="GD12" s="77" t="s">
        <v>1153</v>
      </c>
      <c r="GE12" s="77"/>
      <c r="GF12" s="77"/>
      <c r="GG12" s="77" t="s">
        <v>626</v>
      </c>
      <c r="GH12" s="77"/>
      <c r="GI12" s="77"/>
      <c r="GJ12" s="77" t="s">
        <v>1159</v>
      </c>
      <c r="GK12" s="77"/>
      <c r="GL12" s="77"/>
      <c r="GM12" s="77" t="s">
        <v>1163</v>
      </c>
      <c r="GN12" s="77"/>
      <c r="GO12" s="77"/>
      <c r="GP12" s="77" t="s">
        <v>1332</v>
      </c>
      <c r="GQ12" s="77"/>
      <c r="GR12" s="77"/>
    </row>
    <row r="13" spans="1:254" ht="93.75" customHeight="1">
      <c r="A13" s="95"/>
      <c r="B13" s="9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95"/>
      <c r="B12" s="95"/>
      <c r="C12" s="77" t="s">
        <v>1338</v>
      </c>
      <c r="D12" s="77"/>
      <c r="E12" s="77"/>
      <c r="F12" s="77" t="s">
        <v>1339</v>
      </c>
      <c r="G12" s="77"/>
      <c r="H12" s="77"/>
      <c r="I12" s="77" t="s">
        <v>1340</v>
      </c>
      <c r="J12" s="77"/>
      <c r="K12" s="77"/>
      <c r="L12" s="77" t="s">
        <v>1341</v>
      </c>
      <c r="M12" s="77"/>
      <c r="N12" s="77"/>
      <c r="O12" s="77" t="s">
        <v>1342</v>
      </c>
      <c r="P12" s="77"/>
      <c r="Q12" s="77"/>
      <c r="R12" s="77" t="s">
        <v>1343</v>
      </c>
      <c r="S12" s="77"/>
      <c r="T12" s="77"/>
      <c r="U12" s="77" t="s">
        <v>1344</v>
      </c>
      <c r="V12" s="77"/>
      <c r="W12" s="77"/>
      <c r="X12" s="77" t="s">
        <v>1345</v>
      </c>
      <c r="Y12" s="77"/>
      <c r="Z12" s="77"/>
      <c r="AA12" s="77" t="s">
        <v>1346</v>
      </c>
      <c r="AB12" s="77"/>
      <c r="AC12" s="77"/>
      <c r="AD12" s="77" t="s">
        <v>1347</v>
      </c>
      <c r="AE12" s="77"/>
      <c r="AF12" s="77"/>
      <c r="AG12" s="77" t="s">
        <v>1348</v>
      </c>
      <c r="AH12" s="77"/>
      <c r="AI12" s="77"/>
      <c r="AJ12" s="77" t="s">
        <v>1349</v>
      </c>
      <c r="AK12" s="77"/>
      <c r="AL12" s="77"/>
      <c r="AM12" s="77" t="s">
        <v>1350</v>
      </c>
      <c r="AN12" s="77"/>
      <c r="AO12" s="77"/>
      <c r="AP12" s="77" t="s">
        <v>1351</v>
      </c>
      <c r="AQ12" s="77"/>
      <c r="AR12" s="77"/>
      <c r="AS12" s="77" t="s">
        <v>1352</v>
      </c>
      <c r="AT12" s="77"/>
      <c r="AU12" s="77"/>
      <c r="AV12" s="77" t="s">
        <v>1353</v>
      </c>
      <c r="AW12" s="77"/>
      <c r="AX12" s="77"/>
      <c r="AY12" s="77" t="s">
        <v>1354</v>
      </c>
      <c r="AZ12" s="77"/>
      <c r="BA12" s="77"/>
      <c r="BB12" s="77" t="s">
        <v>1355</v>
      </c>
      <c r="BC12" s="77"/>
      <c r="BD12" s="77"/>
      <c r="BE12" s="77" t="s">
        <v>1356</v>
      </c>
      <c r="BF12" s="77"/>
      <c r="BG12" s="77"/>
      <c r="BH12" s="77" t="s">
        <v>1357</v>
      </c>
      <c r="BI12" s="77"/>
      <c r="BJ12" s="77"/>
      <c r="BK12" s="77" t="s">
        <v>1358</v>
      </c>
      <c r="BL12" s="77"/>
      <c r="BM12" s="77"/>
      <c r="BN12" s="77" t="s">
        <v>1359</v>
      </c>
      <c r="BO12" s="77"/>
      <c r="BP12" s="77"/>
      <c r="BQ12" s="77" t="s">
        <v>1360</v>
      </c>
      <c r="BR12" s="77"/>
      <c r="BS12" s="77"/>
      <c r="BT12" s="77" t="s">
        <v>1361</v>
      </c>
      <c r="BU12" s="77"/>
      <c r="BV12" s="77"/>
      <c r="BW12" s="77" t="s">
        <v>1362</v>
      </c>
      <c r="BX12" s="77"/>
      <c r="BY12" s="77"/>
      <c r="BZ12" s="77" t="s">
        <v>1199</v>
      </c>
      <c r="CA12" s="77"/>
      <c r="CB12" s="77"/>
      <c r="CC12" s="77" t="s">
        <v>1363</v>
      </c>
      <c r="CD12" s="77"/>
      <c r="CE12" s="77"/>
      <c r="CF12" s="77" t="s">
        <v>1364</v>
      </c>
      <c r="CG12" s="77"/>
      <c r="CH12" s="77"/>
      <c r="CI12" s="77" t="s">
        <v>1365</v>
      </c>
      <c r="CJ12" s="77"/>
      <c r="CK12" s="77"/>
      <c r="CL12" s="77" t="s">
        <v>1366</v>
      </c>
      <c r="CM12" s="77"/>
      <c r="CN12" s="77"/>
      <c r="CO12" s="77" t="s">
        <v>1367</v>
      </c>
      <c r="CP12" s="77"/>
      <c r="CQ12" s="77"/>
      <c r="CR12" s="77" t="s">
        <v>1368</v>
      </c>
      <c r="CS12" s="77"/>
      <c r="CT12" s="77"/>
      <c r="CU12" s="77" t="s">
        <v>1369</v>
      </c>
      <c r="CV12" s="77"/>
      <c r="CW12" s="77"/>
      <c r="CX12" s="77" t="s">
        <v>1370</v>
      </c>
      <c r="CY12" s="77"/>
      <c r="CZ12" s="77"/>
      <c r="DA12" s="77" t="s">
        <v>1371</v>
      </c>
      <c r="DB12" s="77"/>
      <c r="DC12" s="77"/>
      <c r="DD12" s="77" t="s">
        <v>1372</v>
      </c>
      <c r="DE12" s="77"/>
      <c r="DF12" s="77"/>
      <c r="DG12" s="77" t="s">
        <v>1373</v>
      </c>
      <c r="DH12" s="77"/>
      <c r="DI12" s="77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1231</v>
      </c>
      <c r="EF12" s="77"/>
      <c r="EG12" s="77"/>
      <c r="EH12" s="77" t="s">
        <v>763</v>
      </c>
      <c r="EI12" s="77"/>
      <c r="EJ12" s="77"/>
      <c r="EK12" s="77" t="s">
        <v>1334</v>
      </c>
      <c r="EL12" s="77"/>
      <c r="EM12" s="77"/>
      <c r="EN12" s="77" t="s">
        <v>766</v>
      </c>
      <c r="EO12" s="77"/>
      <c r="EP12" s="77"/>
      <c r="EQ12" s="77" t="s">
        <v>1240</v>
      </c>
      <c r="ER12" s="77"/>
      <c r="ES12" s="77"/>
      <c r="ET12" s="77" t="s">
        <v>771</v>
      </c>
      <c r="EU12" s="77"/>
      <c r="EV12" s="77"/>
      <c r="EW12" s="77" t="s">
        <v>1243</v>
      </c>
      <c r="EX12" s="77"/>
      <c r="EY12" s="77"/>
      <c r="EZ12" s="77" t="s">
        <v>1245</v>
      </c>
      <c r="FA12" s="77"/>
      <c r="FB12" s="77"/>
      <c r="FC12" s="77" t="s">
        <v>1247</v>
      </c>
      <c r="FD12" s="77"/>
      <c r="FE12" s="77"/>
      <c r="FF12" s="77" t="s">
        <v>1335</v>
      </c>
      <c r="FG12" s="77"/>
      <c r="FH12" s="77"/>
      <c r="FI12" s="77" t="s">
        <v>1250</v>
      </c>
      <c r="FJ12" s="77"/>
      <c r="FK12" s="77"/>
      <c r="FL12" s="77" t="s">
        <v>775</v>
      </c>
      <c r="FM12" s="77"/>
      <c r="FN12" s="77"/>
      <c r="FO12" s="77" t="s">
        <v>1254</v>
      </c>
      <c r="FP12" s="77"/>
      <c r="FQ12" s="77"/>
      <c r="FR12" s="77" t="s">
        <v>1257</v>
      </c>
      <c r="FS12" s="77"/>
      <c r="FT12" s="77"/>
      <c r="FU12" s="77" t="s">
        <v>1261</v>
      </c>
      <c r="FV12" s="77"/>
      <c r="FW12" s="77"/>
      <c r="FX12" s="77" t="s">
        <v>1263</v>
      </c>
      <c r="FY12" s="77"/>
      <c r="FZ12" s="77"/>
      <c r="GA12" s="103" t="s">
        <v>1266</v>
      </c>
      <c r="GB12" s="103"/>
      <c r="GC12" s="103"/>
      <c r="GD12" s="77" t="s">
        <v>780</v>
      </c>
      <c r="GE12" s="77"/>
      <c r="GF12" s="77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1284</v>
      </c>
      <c r="HC12" s="77"/>
      <c r="HD12" s="77"/>
      <c r="HE12" s="77" t="s">
        <v>1286</v>
      </c>
      <c r="HF12" s="77"/>
      <c r="HG12" s="77"/>
      <c r="HH12" s="77" t="s">
        <v>796</v>
      </c>
      <c r="HI12" s="77"/>
      <c r="HJ12" s="77"/>
      <c r="HK12" s="77" t="s">
        <v>1287</v>
      </c>
      <c r="HL12" s="77"/>
      <c r="HM12" s="77"/>
      <c r="HN12" s="77" t="s">
        <v>1290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1299</v>
      </c>
      <c r="IA12" s="77"/>
      <c r="IB12" s="77"/>
      <c r="IC12" s="77" t="s">
        <v>1303</v>
      </c>
      <c r="ID12" s="77"/>
      <c r="IE12" s="77"/>
      <c r="IF12" s="77" t="s">
        <v>802</v>
      </c>
      <c r="IG12" s="77"/>
      <c r="IH12" s="77"/>
      <c r="II12" s="77" t="s">
        <v>1308</v>
      </c>
      <c r="IJ12" s="77"/>
      <c r="IK12" s="77"/>
      <c r="IL12" s="77" t="s">
        <v>1309</v>
      </c>
      <c r="IM12" s="77"/>
      <c r="IN12" s="77"/>
      <c r="IO12" s="77" t="s">
        <v>1313</v>
      </c>
      <c r="IP12" s="77"/>
      <c r="IQ12" s="77"/>
      <c r="IR12" s="77" t="s">
        <v>1317</v>
      </c>
      <c r="IS12" s="77"/>
      <c r="IT12" s="77"/>
    </row>
    <row r="13" spans="1:293" ht="82.5" customHeight="1">
      <c r="A13" s="95"/>
      <c r="B13" s="9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83"/>
      <c r="B5" s="8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83"/>
      <c r="B7" s="83"/>
      <c r="C7" s="77" t="s">
        <v>1338</v>
      </c>
      <c r="D7" s="77"/>
      <c r="E7" s="77"/>
      <c r="F7" s="77" t="s">
        <v>1339</v>
      </c>
      <c r="G7" s="77"/>
      <c r="H7" s="77"/>
      <c r="I7" s="77" t="s">
        <v>1340</v>
      </c>
      <c r="J7" s="77"/>
      <c r="K7" s="77"/>
      <c r="L7" s="77" t="s">
        <v>1341</v>
      </c>
      <c r="M7" s="77"/>
      <c r="N7" s="77"/>
      <c r="O7" s="77" t="s">
        <v>1342</v>
      </c>
      <c r="P7" s="77"/>
      <c r="Q7" s="77"/>
      <c r="R7" s="77" t="s">
        <v>1343</v>
      </c>
      <c r="S7" s="77"/>
      <c r="T7" s="77"/>
      <c r="U7" s="77" t="s">
        <v>1344</v>
      </c>
      <c r="V7" s="77"/>
      <c r="W7" s="77"/>
      <c r="X7" s="77" t="s">
        <v>1345</v>
      </c>
      <c r="Y7" s="77"/>
      <c r="Z7" s="77"/>
      <c r="AA7" s="77" t="s">
        <v>1346</v>
      </c>
      <c r="AB7" s="77"/>
      <c r="AC7" s="77"/>
      <c r="AD7" s="77" t="s">
        <v>1347</v>
      </c>
      <c r="AE7" s="77"/>
      <c r="AF7" s="77"/>
      <c r="AG7" s="77" t="s">
        <v>1348</v>
      </c>
      <c r="AH7" s="77"/>
      <c r="AI7" s="77"/>
      <c r="AJ7" s="77" t="s">
        <v>1349</v>
      </c>
      <c r="AK7" s="77"/>
      <c r="AL7" s="77"/>
      <c r="AM7" s="77" t="s">
        <v>1350</v>
      </c>
      <c r="AN7" s="77"/>
      <c r="AO7" s="77"/>
      <c r="AP7" s="77" t="s">
        <v>1351</v>
      </c>
      <c r="AQ7" s="77"/>
      <c r="AR7" s="77"/>
      <c r="AS7" s="77" t="s">
        <v>1352</v>
      </c>
      <c r="AT7" s="77"/>
      <c r="AU7" s="77"/>
      <c r="AV7" s="77" t="s">
        <v>1353</v>
      </c>
      <c r="AW7" s="77"/>
      <c r="AX7" s="77"/>
      <c r="AY7" s="77" t="s">
        <v>1354</v>
      </c>
      <c r="AZ7" s="77"/>
      <c r="BA7" s="77"/>
      <c r="BB7" s="77" t="s">
        <v>1355</v>
      </c>
      <c r="BC7" s="77"/>
      <c r="BD7" s="77"/>
      <c r="BE7" s="77" t="s">
        <v>1356</v>
      </c>
      <c r="BF7" s="77"/>
      <c r="BG7" s="77"/>
      <c r="BH7" s="77" t="s">
        <v>1357</v>
      </c>
      <c r="BI7" s="77"/>
      <c r="BJ7" s="77"/>
      <c r="BK7" s="77" t="s">
        <v>1358</v>
      </c>
      <c r="BL7" s="77"/>
      <c r="BM7" s="77"/>
      <c r="BN7" s="77" t="s">
        <v>1359</v>
      </c>
      <c r="BO7" s="77"/>
      <c r="BP7" s="77"/>
      <c r="BQ7" s="77" t="s">
        <v>1360</v>
      </c>
      <c r="BR7" s="77"/>
      <c r="BS7" s="77"/>
      <c r="BT7" s="77" t="s">
        <v>1361</v>
      </c>
      <c r="BU7" s="77"/>
      <c r="BV7" s="77"/>
      <c r="BW7" s="77" t="s">
        <v>1362</v>
      </c>
      <c r="BX7" s="77"/>
      <c r="BY7" s="77"/>
      <c r="BZ7" s="77" t="s">
        <v>1199</v>
      </c>
      <c r="CA7" s="77"/>
      <c r="CB7" s="77"/>
      <c r="CC7" s="77" t="s">
        <v>1363</v>
      </c>
      <c r="CD7" s="77"/>
      <c r="CE7" s="77"/>
      <c r="CF7" s="77" t="s">
        <v>1364</v>
      </c>
      <c r="CG7" s="77"/>
      <c r="CH7" s="77"/>
      <c r="CI7" s="77" t="s">
        <v>1365</v>
      </c>
      <c r="CJ7" s="77"/>
      <c r="CK7" s="77"/>
      <c r="CL7" s="77" t="s">
        <v>1366</v>
      </c>
      <c r="CM7" s="77"/>
      <c r="CN7" s="77"/>
      <c r="CO7" s="77" t="s">
        <v>1367</v>
      </c>
      <c r="CP7" s="77"/>
      <c r="CQ7" s="77"/>
      <c r="CR7" s="77" t="s">
        <v>1368</v>
      </c>
      <c r="CS7" s="77"/>
      <c r="CT7" s="77"/>
      <c r="CU7" s="77" t="s">
        <v>1369</v>
      </c>
      <c r="CV7" s="77"/>
      <c r="CW7" s="77"/>
      <c r="CX7" s="77" t="s">
        <v>1370</v>
      </c>
      <c r="CY7" s="77"/>
      <c r="CZ7" s="77"/>
      <c r="DA7" s="77" t="s">
        <v>1371</v>
      </c>
      <c r="DB7" s="77"/>
      <c r="DC7" s="77"/>
      <c r="DD7" s="77" t="s">
        <v>1372</v>
      </c>
      <c r="DE7" s="77"/>
      <c r="DF7" s="77"/>
      <c r="DG7" s="77" t="s">
        <v>1373</v>
      </c>
      <c r="DH7" s="77"/>
      <c r="DI7" s="77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1231</v>
      </c>
      <c r="EF7" s="77"/>
      <c r="EG7" s="77"/>
      <c r="EH7" s="77" t="s">
        <v>763</v>
      </c>
      <c r="EI7" s="77"/>
      <c r="EJ7" s="77"/>
      <c r="EK7" s="77" t="s">
        <v>1334</v>
      </c>
      <c r="EL7" s="77"/>
      <c r="EM7" s="77"/>
      <c r="EN7" s="77" t="s">
        <v>766</v>
      </c>
      <c r="EO7" s="77"/>
      <c r="EP7" s="77"/>
      <c r="EQ7" s="77" t="s">
        <v>1240</v>
      </c>
      <c r="ER7" s="77"/>
      <c r="ES7" s="77"/>
      <c r="ET7" s="77" t="s">
        <v>771</v>
      </c>
      <c r="EU7" s="77"/>
      <c r="EV7" s="77"/>
      <c r="EW7" s="77" t="s">
        <v>1243</v>
      </c>
      <c r="EX7" s="77"/>
      <c r="EY7" s="77"/>
      <c r="EZ7" s="77" t="s">
        <v>1245</v>
      </c>
      <c r="FA7" s="77"/>
      <c r="FB7" s="77"/>
      <c r="FC7" s="77" t="s">
        <v>1247</v>
      </c>
      <c r="FD7" s="77"/>
      <c r="FE7" s="77"/>
      <c r="FF7" s="77" t="s">
        <v>1335</v>
      </c>
      <c r="FG7" s="77"/>
      <c r="FH7" s="77"/>
      <c r="FI7" s="77" t="s">
        <v>1250</v>
      </c>
      <c r="FJ7" s="77"/>
      <c r="FK7" s="77"/>
      <c r="FL7" s="77" t="s">
        <v>775</v>
      </c>
      <c r="FM7" s="77"/>
      <c r="FN7" s="77"/>
      <c r="FO7" s="77" t="s">
        <v>1254</v>
      </c>
      <c r="FP7" s="77"/>
      <c r="FQ7" s="77"/>
      <c r="FR7" s="77" t="s">
        <v>1257</v>
      </c>
      <c r="FS7" s="77"/>
      <c r="FT7" s="77"/>
      <c r="FU7" s="77" t="s">
        <v>1261</v>
      </c>
      <c r="FV7" s="77"/>
      <c r="FW7" s="77"/>
      <c r="FX7" s="77" t="s">
        <v>1263</v>
      </c>
      <c r="FY7" s="77"/>
      <c r="FZ7" s="77"/>
      <c r="GA7" s="103" t="s">
        <v>1266</v>
      </c>
      <c r="GB7" s="103"/>
      <c r="GC7" s="103"/>
      <c r="GD7" s="77" t="s">
        <v>780</v>
      </c>
      <c r="GE7" s="77"/>
      <c r="GF7" s="77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1284</v>
      </c>
      <c r="HC7" s="77"/>
      <c r="HD7" s="77"/>
      <c r="HE7" s="77" t="s">
        <v>1286</v>
      </c>
      <c r="HF7" s="77"/>
      <c r="HG7" s="77"/>
      <c r="HH7" s="77" t="s">
        <v>796</v>
      </c>
      <c r="HI7" s="77"/>
      <c r="HJ7" s="77"/>
      <c r="HK7" s="77" t="s">
        <v>1287</v>
      </c>
      <c r="HL7" s="77"/>
      <c r="HM7" s="77"/>
      <c r="HN7" s="77" t="s">
        <v>1290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1299</v>
      </c>
      <c r="IA7" s="77"/>
      <c r="IB7" s="77"/>
      <c r="IC7" s="77" t="s">
        <v>1303</v>
      </c>
      <c r="ID7" s="77"/>
      <c r="IE7" s="77"/>
      <c r="IF7" s="77" t="s">
        <v>802</v>
      </c>
      <c r="IG7" s="77"/>
      <c r="IH7" s="77"/>
      <c r="II7" s="77" t="s">
        <v>1308</v>
      </c>
      <c r="IJ7" s="77"/>
      <c r="IK7" s="77"/>
      <c r="IL7" s="77" t="s">
        <v>1309</v>
      </c>
      <c r="IM7" s="77"/>
      <c r="IN7" s="77"/>
      <c r="IO7" s="77" t="s">
        <v>1313</v>
      </c>
      <c r="IP7" s="77"/>
      <c r="IQ7" s="77"/>
      <c r="IR7" s="77" t="s">
        <v>1317</v>
      </c>
      <c r="IS7" s="77"/>
      <c r="IT7" s="77"/>
    </row>
    <row r="8" spans="1:254" ht="58.5" customHeight="1">
      <c r="A8" s="84"/>
      <c r="B8" s="8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2026-02-25T05:37:48Z</dcterms:modified>
</cp:coreProperties>
</file>