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"/>
  <c r="M60"/>
  <c r="E46"/>
  <c r="DP40"/>
  <c r="BE40"/>
  <c r="BB40"/>
  <c r="O40"/>
  <c r="L40"/>
  <c r="C40"/>
  <c r="DL34" i="6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GS34"/>
  <c r="GT34"/>
  <c r="GU34"/>
  <c r="GV34"/>
  <c r="GW34"/>
  <c r="GX34"/>
  <c r="GY34"/>
  <c r="GZ34"/>
  <c r="HA34"/>
  <c r="HB34"/>
  <c r="HC34"/>
  <c r="HD34"/>
  <c r="HE34"/>
  <c r="HF34"/>
  <c r="HG34"/>
  <c r="HH34"/>
  <c r="HI34"/>
  <c r="HJ34"/>
  <c r="HK34"/>
  <c r="HL34"/>
  <c r="HM34"/>
  <c r="HN34"/>
  <c r="HO34"/>
  <c r="HP34"/>
  <c r="HQ34"/>
  <c r="HR34"/>
  <c r="HS34"/>
  <c r="HT34"/>
  <c r="HU34"/>
  <c r="HV34"/>
  <c r="HW34"/>
  <c r="HX34"/>
  <c r="HY34"/>
  <c r="HZ34"/>
  <c r="IA34"/>
  <c r="IB34"/>
  <c r="IC34"/>
  <c r="ID34"/>
  <c r="IE34"/>
  <c r="IF34"/>
  <c r="IG34"/>
  <c r="IH34"/>
  <c r="II34"/>
  <c r="IJ34"/>
  <c r="IK34"/>
  <c r="IL34"/>
  <c r="IM34"/>
  <c r="IN34"/>
  <c r="IO34"/>
  <c r="IP34"/>
  <c r="IQ34"/>
  <c r="IR34"/>
  <c r="IS34"/>
  <c r="IT34"/>
  <c r="CV34"/>
  <c r="DK34"/>
  <c r="DJ34"/>
  <c r="DI34"/>
  <c r="DH34"/>
  <c r="DG34"/>
  <c r="DF34"/>
  <c r="DE34"/>
  <c r="DD34"/>
  <c r="DC34"/>
  <c r="DB34"/>
  <c r="DA34"/>
  <c r="CZ34"/>
  <c r="CY34"/>
  <c r="CX34"/>
  <c r="CW34"/>
  <c r="CU34"/>
  <c r="CT34"/>
  <c r="CS34"/>
  <c r="CR34"/>
  <c r="CQ34"/>
  <c r="CP34"/>
  <c r="CO34"/>
  <c r="CN34"/>
  <c r="CM34"/>
  <c r="CL34"/>
  <c r="CK34"/>
  <c r="BV34"/>
  <c r="CJ34"/>
  <c r="CI34"/>
  <c r="CH34"/>
  <c r="CG34"/>
  <c r="CF34"/>
  <c r="CE34"/>
  <c r="CD34"/>
  <c r="CC34"/>
  <c r="CB34"/>
  <c r="CA34"/>
  <c r="BZ34"/>
  <c r="BY34"/>
  <c r="BX34"/>
  <c r="BW34"/>
  <c r="BU34"/>
  <c r="BT34"/>
  <c r="BS34"/>
  <c r="BR34"/>
  <c r="BQ34"/>
  <c r="BP34"/>
  <c r="BO34"/>
  <c r="BN34"/>
  <c r="BM34"/>
  <c r="AB34"/>
  <c r="T34"/>
  <c r="IT33"/>
  <c r="IS33"/>
  <c r="IR33"/>
  <c r="IQ33"/>
  <c r="IP33"/>
  <c r="IO33"/>
  <c r="IN33"/>
  <c r="IM33"/>
  <c r="IL33"/>
  <c r="IK33"/>
  <c r="IJ33"/>
  <c r="II33"/>
  <c r="IH33"/>
  <c r="IG33"/>
  <c r="IF33"/>
  <c r="IE33"/>
  <c r="ID33"/>
  <c r="IC33"/>
  <c r="IB33"/>
  <c r="IA33"/>
  <c r="HZ33"/>
  <c r="HY33"/>
  <c r="HX33"/>
  <c r="HW33"/>
  <c r="HV33"/>
  <c r="HU33"/>
  <c r="HT33"/>
  <c r="HS33"/>
  <c r="HR33"/>
  <c r="HQ33"/>
  <c r="HP33"/>
  <c r="HO33"/>
  <c r="HN33"/>
  <c r="HM33"/>
  <c r="HL33"/>
  <c r="HK33"/>
  <c r="HJ33"/>
  <c r="HI33"/>
  <c r="HH33"/>
  <c r="HG33"/>
  <c r="HF33"/>
  <c r="HE33"/>
  <c r="HD33"/>
  <c r="HC33"/>
  <c r="HB33"/>
  <c r="HA33"/>
  <c r="GZ33"/>
  <c r="GY33"/>
  <c r="GX33"/>
  <c r="GW33"/>
  <c r="GV33"/>
  <c r="GU33"/>
  <c r="GT33"/>
  <c r="GS33"/>
  <c r="GR33"/>
  <c r="GQ33"/>
  <c r="GP33"/>
  <c r="GO33"/>
  <c r="GN33"/>
  <c r="GM33"/>
  <c r="GL33"/>
  <c r="GK33"/>
  <c r="GJ33"/>
  <c r="GI33"/>
  <c r="GH33"/>
  <c r="GG33"/>
  <c r="GF33"/>
  <c r="GE33"/>
  <c r="GD33"/>
  <c r="GC33"/>
  <c r="GB33"/>
  <c r="GA33"/>
  <c r="FZ33"/>
  <c r="FY33"/>
  <c r="FX33"/>
  <c r="FW33"/>
  <c r="FV33"/>
  <c r="FU33"/>
  <c r="FT33"/>
  <c r="FS33"/>
  <c r="FR33"/>
  <c r="FQ33"/>
  <c r="FP33"/>
  <c r="FO33"/>
  <c r="FN33"/>
  <c r="FM33"/>
  <c r="FL33"/>
  <c r="FK33"/>
  <c r="FJ33"/>
  <c r="FI33"/>
  <c r="FH33"/>
  <c r="FG33"/>
  <c r="FF33"/>
  <c r="FE33"/>
  <c r="FD33"/>
  <c r="FC33"/>
  <c r="FB33"/>
  <c r="FA33"/>
  <c r="EZ33"/>
  <c r="EY33"/>
  <c r="EX33"/>
  <c r="EW33"/>
  <c r="EV33"/>
  <c r="EU33"/>
  <c r="ET33"/>
  <c r="ES33"/>
  <c r="ER33"/>
  <c r="EQ33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L34" s="1"/>
  <c r="BK33"/>
  <c r="BK34" s="1"/>
  <c r="BJ33"/>
  <c r="BJ34" s="1"/>
  <c r="BI33"/>
  <c r="BI34" s="1"/>
  <c r="BH33"/>
  <c r="BH34" s="1"/>
  <c r="BG33"/>
  <c r="BG34" s="1"/>
  <c r="BF33"/>
  <c r="BF34" s="1"/>
  <c r="BE33"/>
  <c r="BE34" s="1"/>
  <c r="BD33"/>
  <c r="BD34" s="1"/>
  <c r="BC33"/>
  <c r="BC34" s="1"/>
  <c r="BB33"/>
  <c r="BB34" s="1"/>
  <c r="BA33"/>
  <c r="BA34" s="1"/>
  <c r="AZ33"/>
  <c r="AZ34" s="1"/>
  <c r="AY33"/>
  <c r="AY34" s="1"/>
  <c r="AX33"/>
  <c r="AX34" s="1"/>
  <c r="AW33"/>
  <c r="AW34" s="1"/>
  <c r="AV33"/>
  <c r="AV34" s="1"/>
  <c r="AU33"/>
  <c r="AU34" s="1"/>
  <c r="AT33"/>
  <c r="AT34" s="1"/>
  <c r="AS33"/>
  <c r="AS34" s="1"/>
  <c r="AR33"/>
  <c r="AR34" s="1"/>
  <c r="AQ33"/>
  <c r="AQ34" s="1"/>
  <c r="AP33"/>
  <c r="AP34" s="1"/>
  <c r="AO33"/>
  <c r="AO34" s="1"/>
  <c r="AN33"/>
  <c r="AN34" s="1"/>
  <c r="AM33"/>
  <c r="AM34" s="1"/>
  <c r="AL33"/>
  <c r="AL34" s="1"/>
  <c r="AK33"/>
  <c r="AK34" s="1"/>
  <c r="AJ33"/>
  <c r="AJ34" s="1"/>
  <c r="AI33"/>
  <c r="AI34" s="1"/>
  <c r="AH33"/>
  <c r="AH34" s="1"/>
  <c r="AG33"/>
  <c r="AG34" s="1"/>
  <c r="AF33"/>
  <c r="AF34" s="1"/>
  <c r="AE33"/>
  <c r="AE34" s="1"/>
  <c r="AD33"/>
  <c r="AD34" s="1"/>
  <c r="AC33"/>
  <c r="AC34" s="1"/>
  <c r="AB33"/>
  <c r="AA33"/>
  <c r="AA34" s="1"/>
  <c r="Z33"/>
  <c r="Z34" s="1"/>
  <c r="Y33"/>
  <c r="Y34" s="1"/>
  <c r="X33"/>
  <c r="X34" s="1"/>
  <c r="W33"/>
  <c r="W34" s="1"/>
  <c r="V33"/>
  <c r="V34" s="1"/>
  <c r="U33"/>
  <c r="U34" s="1"/>
  <c r="T33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D33"/>
  <c r="D34" s="1"/>
  <c r="C33"/>
  <c r="C34" s="1"/>
  <c r="FU39" i="5"/>
  <c r="BT39" i="2"/>
  <c r="BT40" s="1"/>
  <c r="E37" i="6" l="1"/>
  <c r="D37" s="1"/>
  <c r="I43"/>
  <c r="H43" s="1"/>
  <c r="K42"/>
  <c r="J42" s="1"/>
  <c r="I51"/>
  <c r="H51" s="1"/>
  <c r="M53"/>
  <c r="L53" s="1"/>
  <c r="E38"/>
  <c r="D38" s="1"/>
  <c r="E39"/>
  <c r="D39" s="1"/>
  <c r="E43"/>
  <c r="D43" s="1"/>
  <c r="K44"/>
  <c r="J44" s="1"/>
  <c r="M51"/>
  <c r="G51"/>
  <c r="M52"/>
  <c r="L52" s="1"/>
  <c r="E44"/>
  <c r="D44" s="1"/>
  <c r="G43"/>
  <c r="F43" s="1"/>
  <c r="E48"/>
  <c r="D48" s="1"/>
  <c r="E51"/>
  <c r="K52"/>
  <c r="J52" s="1"/>
  <c r="G44"/>
  <c r="F44" s="1"/>
  <c r="E53"/>
  <c r="D53" s="1"/>
  <c r="G52"/>
  <c r="F52" s="1"/>
  <c r="E56"/>
  <c r="D56" s="1"/>
  <c r="I52"/>
  <c r="H52" s="1"/>
  <c r="K51"/>
  <c r="I42"/>
  <c r="E52"/>
  <c r="D52" s="1"/>
  <c r="E42"/>
  <c r="I44"/>
  <c r="H44" s="1"/>
  <c r="K43"/>
  <c r="J43" s="1"/>
  <c r="E46"/>
  <c r="G53"/>
  <c r="F53" s="1"/>
  <c r="E57"/>
  <c r="D57" s="1"/>
  <c r="G42"/>
  <c r="E47"/>
  <c r="D47" s="1"/>
  <c r="I53"/>
  <c r="H53" s="1"/>
  <c r="K53"/>
  <c r="J53" s="1"/>
  <c r="E55"/>
  <c r="H54" l="1"/>
  <c r="K54"/>
  <c r="J51"/>
  <c r="J54" s="1"/>
  <c r="E45"/>
  <c r="D42"/>
  <c r="D45" s="1"/>
  <c r="J45"/>
  <c r="I54"/>
  <c r="E49"/>
  <c r="D46"/>
  <c r="D49" s="1"/>
  <c r="K45"/>
  <c r="G54"/>
  <c r="F51"/>
  <c r="F54" s="1"/>
  <c r="D40"/>
  <c r="E54"/>
  <c r="D51"/>
  <c r="D54" s="1"/>
  <c r="E58"/>
  <c r="D55"/>
  <c r="D58" s="1"/>
  <c r="G45"/>
  <c r="F42"/>
  <c r="F45" s="1"/>
  <c r="I45"/>
  <c r="H42"/>
  <c r="H45" s="1"/>
  <c r="M54"/>
  <c r="L51"/>
  <c r="L54" s="1"/>
  <c r="E40"/>
  <c r="F40" i="1" l="1"/>
  <c r="F41" s="1"/>
  <c r="G40"/>
  <c r="G41" s="1"/>
  <c r="H40"/>
  <c r="H41" s="1"/>
  <c r="C39" i="2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N40" s="1"/>
  <c r="O39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40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3" i="2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G48"/>
  <c r="G49"/>
  <c r="G50"/>
  <c r="E48"/>
  <c r="E49"/>
  <c r="D49" s="1"/>
  <c r="E50"/>
  <c r="D50" s="1"/>
  <c r="E43"/>
  <c r="D43" s="1"/>
  <c r="E44"/>
  <c r="E45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F51" i="2" l="1"/>
  <c r="D64" i="3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4" i="2"/>
  <c r="D64"/>
  <c r="L60"/>
  <c r="J60"/>
  <c r="K60"/>
  <c r="G60"/>
  <c r="F60"/>
  <c r="I60"/>
  <c r="H60"/>
  <c r="D60"/>
  <c r="E60"/>
  <c r="E55"/>
  <c r="D55"/>
  <c r="D46"/>
  <c r="D51"/>
  <c r="E51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<sst xmlns="http://schemas.openxmlformats.org/spreadsheetml/2006/main" count="2346" uniqueCount="1409">
  <si>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</si>
  <si>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</si>
  <si>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</si>
  <si>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</si>
  <si>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</si>
  <si>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</si>
  <si>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</si>
  <si>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</si>
  <si>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</si>
  <si>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</si>
  <si>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</si>
  <si>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</si>
  <si>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</si>
  <si>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</si>
  <si>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</si>
  <si>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</si>
  <si>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</si>
  <si>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</si>
  <si>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</si>
  <si>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</si>
  <si>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</si>
  <si>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</si>
  <si>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</si>
  <si>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</si>
  <si>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</si>
  <si>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</si>
  <si>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</si>
  <si>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</si>
  <si>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</si>
  <si>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</si>
  <si>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</si>
  <si>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</si>
  <si>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</si>
  <si>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</si>
  <si>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</si>
  <si>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</si>
  <si>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</si>
  <si>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</si>
  <si>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</si>
  <si>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</si>
  <si>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</si>
  <si>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</si>
  <si>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</si>
  <si>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</si>
  <si>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</si>
  <si>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</si>
  <si>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</si>
  <si>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</si>
  <si>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</si>
  <si>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</si>
  <si>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</si>
  <si>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</si>
  <si>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</si>
  <si>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</si>
  <si>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</si>
  <si>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</si>
  <si>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</si>
  <si>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</si>
  <si>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</si>
  <si>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</si>
  <si>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</si>
  <si>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</si>
  <si>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</si>
  <si>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</si>
  <si>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</si>
  <si>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</si>
  <si>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</si>
  <si>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</si>
  <si>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</si>
  <si>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</si>
  <si>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</si>
  <si>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</si>
  <si>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</si>
  <si>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</si>
  <si>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</si>
  <si>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</si>
  <si>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</si>
  <si>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</si>
  <si>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</si>
  <si>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</si>
  <si>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</si>
  <si>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</si>
  <si>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</si>
  <si>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</si>
  <si>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</si>
  <si>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</si>
  <si>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</si>
  <si>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</si>
  <si>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</si>
  <si>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</si>
  <si>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</si>
  <si>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</si>
  <si>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</si>
  <si>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</si>
  <si>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</si>
  <si>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</si>
  <si>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</si>
  <si>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</si>
  <si>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</si>
  <si>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</si>
  <si>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</si>
  <si>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</si>
  <si>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</si>
  <si>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</si>
  <si>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</si>
  <si>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</si>
  <si>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</si>
  <si>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</si>
  <si>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</si>
  <si>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</si>
  <si>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</si>
  <si>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</si>
  <si>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</si>
  <si>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</si>
  <si>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</si>
  <si>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</si>
  <si>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</si>
  <si>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</si>
  <si>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</si>
  <si>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</si>
  <si>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</si>
  <si>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</si>
  <si>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</si>
  <si>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</si>
  <si>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</si>
  <si>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</si>
  <si>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</si>
  <si>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</si>
  <si>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</si>
  <si>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</si>
  <si>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</si>
  <si>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</si>
  <si>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</si>
  <si>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</si>
  <si>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</si>
  <si>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</si>
  <si>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</si>
  <si>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</si>
  <si>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</si>
  <si>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</si>
  <si>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</si>
  <si>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</si>
  <si>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</si>
  <si>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</si>
  <si>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</si>
  <si>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</si>
  <si>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</si>
  <si>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</si>
  <si>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</si>
  <si>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</si>
  <si>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</si>
  <si>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</si>
  <si>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</si>
  <si>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</si>
  <si>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</si>
  <si>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</si>
  <si>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</si>
  <si>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</si>
  <si>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</si>
  <si>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</si>
  <si>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</si>
  <si>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</si>
  <si>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</si>
  <si>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</si>
  <si>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</si>
  <si>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</si>
  <si>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</si>
  <si>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</si>
  <si>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</si>
  <si>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</si>
  <si>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</si>
  <si>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</si>
  <si>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</si>
  <si>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</si>
  <si>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</si>
  <si>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</si>
  <si>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</si>
  <si>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</si>
  <si>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</si>
  <si>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</si>
  <si>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</si>
  <si>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</si>
  <si>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</si>
  <si>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</si>
  <si>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</si>
  <si>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</si>
  <si>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</si>
  <si>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</si>
  <si>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</si>
  <si>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</si>
  <si>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</si>
  <si>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</si>
  <si>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</si>
  <si>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</si>
  <si>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</si>
  <si>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</si>
  <si>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</si>
  <si>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</si>
  <si>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</si>
  <si>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</si>
  <si>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</si>
  <si>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</si>
  <si>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</si>
  <si>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</si>
  <si>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</si>
  <si>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</si>
  <si>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</si>
  <si>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</si>
  <si>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</si>
  <si>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</si>
  <si>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</si>
  <si>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</si>
  <si>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</si>
  <si>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</si>
  <si>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</si>
  <si>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</si>
  <si>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</si>
  <si>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</si>
  <si>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</si>
  <si>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</si>
  <si>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</si>
  <si>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</si>
  <si>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</si>
  <si>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</si>
  <si>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</si>
  <si>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</si>
  <si>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</si>
  <si>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</si>
  <si>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</si>
  <si>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</si>
  <si>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</si>
  <si>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</si>
  <si>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</si>
  <si>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</si>
  <si>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</si>
  <si>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</si>
  <si>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</si>
  <si>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</si>
  <si>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</si>
  <si>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</si>
  <si>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</si>
  <si>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</si>
  <si>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</si>
  <si>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</si>
  <si>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</si>
  <si>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</si>
  <si>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</si>
  <si>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</si>
  <si>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</si>
  <si>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</si>
  <si>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</si>
  <si>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</si>
  <si>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</si>
  <si>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</si>
  <si>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</si>
  <si>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</si>
  <si>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</si>
  <si>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</si>
  <si>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</si>
  <si>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</si>
  <si>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</si>
  <si>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</si>
  <si>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</si>
  <si>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</si>
  <si>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</si>
  <si>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</si>
  <si>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</si>
  <si>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</si>
  <si>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</si>
  <si>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</si>
  <si>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</si>
  <si>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</si>
  <si>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</si>
  <si>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</si>
  <si>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</si>
  <si>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</si>
  <si>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</si>
  <si>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</si>
  <si>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</si>
  <si>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</si>
  <si>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</si>
  <si>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</si>
  <si>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</si>
  <si>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</si>
  <si>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</si>
  <si>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</si>
  <si>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</si>
  <si>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</si>
  <si>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</si>
  <si>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</si>
  <si>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</si>
  <si>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</si>
  <si>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</si>
  <si>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</si>
  <si>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</si>
  <si>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</si>
  <si>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</si>
  <si>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</si>
  <si>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</si>
  <si>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</si>
  <si>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</si>
  <si>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</si>
  <si>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</si>
  <si>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</si>
  <si>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</si>
  <si>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</si>
  <si>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</si>
  <si>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</si>
  <si>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</si>
  <si>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</si>
  <si>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</si>
  <si>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</si>
  <si>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</si>
  <si>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</si>
  <si>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</si>
  <si>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</si>
  <si>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</si>
  <si>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</si>
  <si>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</si>
  <si>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</si>
  <si>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</si>
  <si>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</si>
  <si>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</si>
  <si>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</si>
  <si>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</si>
  <si>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</si>
  <si>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</si>
  <si>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</si>
  <si>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</si>
  <si>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</si>
  <si>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</si>
  <si>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</si>
  <si>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</si>
  <si>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</si>
  <si>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</si>
  <si>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</si>
  <si>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</si>
  <si>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</si>
  <si>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</si>
  <si>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</si>
  <si>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</si>
  <si>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</si>
  <si>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</si>
  <si>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</si>
  <si>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</si>
  <si>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</si>
  <si>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</si>
  <si>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</si>
  <si>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</si>
  <si>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</si>
  <si>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</si>
  <si>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</si>
  <si>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</si>
  <si>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</si>
  <si>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</si>
  <si>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</si>
  <si>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</si>
  <si>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</si>
  <si>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</si>
  <si>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</si>
  <si>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</si>
  <si>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</si>
  <si>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</si>
  <si>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</si>
  <si>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</si>
  <si>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</si>
  <si>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</si>
  <si>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</si>
  <si>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</si>
  <si>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</si>
  <si>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</si>
  <si>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</si>
  <si>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</si>
  <si>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</si>
  <si>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</si>
  <si>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</si>
  <si>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</si>
  <si>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</si>
  <si>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</si>
  <si>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</si>
  <si>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</si>
  <si>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</si>
  <si>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</si>
  <si>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</si>
  <si>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</si>
  <si>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</si>
  <si>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</si>
  <si>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</si>
  <si>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</si>
  <si>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</si>
  <si>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</si>
  <si>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</si>
  <si>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</si>
  <si>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</si>
  <si>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</si>
  <si>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</si>
  <si>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</si>
  <si>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</si>
  <si>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</si>
  <si>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</si>
  <si>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</si>
  <si>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</si>
  <si>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</si>
  <si>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</si>
  <si>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</si>
  <si>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</si>
  <si>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</si>
  <si>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</si>
  <si>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</si>
  <si>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</si>
  <si>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</si>
  <si>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</si>
  <si>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</si>
  <si>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</si>
  <si>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</si>
  <si>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</si>
  <si>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</si>
  <si>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</si>
  <si>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</si>
  <si>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</si>
  <si>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</si>
  <si>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</si>
  <si>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</si>
  <si>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</si>
  <si>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</si>
  <si>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</si>
  <si>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</si>
  <si>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</si>
  <si>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</si>
  <si>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</si>
  <si>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</si>
  <si>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</si>
  <si>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</si>
  <si>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</si>
  <si>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</si>
  <si>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</si>
  <si>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</si>
  <si>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</si>
  <si>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</si>
  <si>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</si>
  <si>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</si>
  <si>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</si>
  <si>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</si>
  <si>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</si>
  <si>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</si>
  <si>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</si>
  <si>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</si>
  <si>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</si>
  <si>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</si>
  <si>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</si>
  <si>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</si>
  <si>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</si>
  <si>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</si>
  <si>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</si>
  <si>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</si>
  <si>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</si>
  <si>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</si>
  <si>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</si>
  <si>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</si>
  <si>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</si>
  <si>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</si>
  <si>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</si>
  <si>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</si>
  <si>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</si>
  <si>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</si>
  <si>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</si>
  <si>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</si>
  <si>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</si>
  <si>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</si>
  <si>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</si>
  <si>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</si>
  <si>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</si>
  <si>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</si>
  <si>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</si>
  <si>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</si>
  <si>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</si>
  <si>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</si>
  <si>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</si>
  <si>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</si>
  <si>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</si>
  <si>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</si>
  <si>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</si>
  <si>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</si>
  <si>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</si>
  <si>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</si>
  <si>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</si>
  <si>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</si>
  <si>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</si>
  <si>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</si>
  <si>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</si>
  <si>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</si>
  <si>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</si>
  <si>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</si>
  <si>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</si>
  <si>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</si>
  <si>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</si>
  <si>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</si>
  <si>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</si>
  <si>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</si>
  <si>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</si>
  <si>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</si>
  <si>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</si>
  <si>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</si>
  <si>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</si>
  <si>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</si>
  <si>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</si>
  <si>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</si>
  <si>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</si>
  <si>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</si>
  <si>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</si>
  <si>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</si>
  <si>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</si>
  <si>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</si>
  <si>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</si>
  <si>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</si>
  <si>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</si>
  <si>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</si>
  <si>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</si>
  <si>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</si>
  <si>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</si>
  <si>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</si>
  <si>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</si>
  <si>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</si>
  <si>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</si>
  <si>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</si>
  <si>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</si>
  <si>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</si>
  <si>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</si>
  <si>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</si>
  <si>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</si>
  <si>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</si>
  <si>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</si>
  <si>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</si>
  <si>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</si>
  <si>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</si>
  <si>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</si>
  <si>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</si>
  <si>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</si>
  <si>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</si>
  <si>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</si>
  <si>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</si>
  <si>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</si>
  <si>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</si>
  <si>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</si>
  <si>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</si>
  <si>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</si>
  <si>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</si>
  <si>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</si>
  <si>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</si>
  <si>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</si>
  <si>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</si>
  <si>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</si>
  <si>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</si>
  <si>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</si>
  <si>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</si>
  <si>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</si>
  <si>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</si>
  <si>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</si>
  <si>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</si>
  <si>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</si>
  <si>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</si>
  <si>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</si>
  <si>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</si>
  <si>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</si>
  <si>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</si>
  <si>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</si>
  <si>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</si>
  <si>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</si>
  <si>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</si>
  <si>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</si>
  <si>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</si>
  <si>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</si>
  <si>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</si>
  <si>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</si>
  <si>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</si>
  <si>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</si>
  <si>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</si>
  <si>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</si>
  <si>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</si>
  <si>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</si>
  <si>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</si>
  <si>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</si>
  <si>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</si>
  <si>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</si>
  <si>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</si>
  <si>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</si>
  <si>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</si>
  <si>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</si>
  <si>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</si>
  <si>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</si>
  <si>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</si>
  <si>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</si>
  <si>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</si>
  <si>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</si>
  <si>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</si>
  <si>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</si>
  <si>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</si>
  <si>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</si>
  <si>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</si>
  <si>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</si>
  <si>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</si>
  <si>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</si>
  <si>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</si>
  <si>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</si>
  <si>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</si>
  <si>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</si>
  <si>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</si>
  <si>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</si>
  <si>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</si>
  <si>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</si>
  <si>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</si>
  <si>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</si>
  <si>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</si>
  <si>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</si>
  <si>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</si>
  <si>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</si>
  <si>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</si>
  <si>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</si>
  <si>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</si>
  <si>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</si>
  <si>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</si>
  <si>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</si>
  <si>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</si>
  <si>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</si>
  <si>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</si>
  <si>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</si>
  <si>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</si>
  <si>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</si>
  <si>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</si>
  <si>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</si>
  <si>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</si>
  <si>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</si>
  <si>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</si>
  <si>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</si>
  <si>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</si>
  <si>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</si>
  <si>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</si>
  <si>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</si>
  <si>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</si>
  <si>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</si>
  <si>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</si>
  <si>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</si>
  <si>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</si>
  <si>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</si>
  <si>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</si>
  <si>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</si>
  <si>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</si>
  <si>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</si>
  <si>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</si>
  <si>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</si>
  <si>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</si>
  <si>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</si>
  <si>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</si>
  <si>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</si>
  <si>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</si>
  <si>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</si>
  <si>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</si>
  <si>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</si>
  <si>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</si>
  <si>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</si>
  <si>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</si>
  <si>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</si>
  <si>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</si>
  <si>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</si>
  <si>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</si>
  <si>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</si>
  <si>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</si>
  <si>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</si>
  <si>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</si>
  <si>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</si>
  <si>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</si>
  <si>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</si>
  <si>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</si>
  <si>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</si>
  <si>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</si>
  <si>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</si>
  <si>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</si>
  <si>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</si>
  <si>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</si>
  <si>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</si>
  <si>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</si>
  <si>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</si>
  <si>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</si>
  <si>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</si>
  <si>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</si>
  <si>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</si>
  <si>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</si>
  <si>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</si>
  <si>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</si>
  <si>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</si>
  <si>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</si>
  <si>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</si>
  <si>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</si>
  <si>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</si>
  <si>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</si>
  <si>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</si>
  <si>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</si>
  <si>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</si>
  <si>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</si>
  <si>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</si>
  <si>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</si>
  <si>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</si>
  <si>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</si>
  <si>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</si>
  <si>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</si>
  <si>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</si>
  <si>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</si>
  <si>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</si>
  <si>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</si>
  <si>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</si>
  <si>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</si>
  <si>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</si>
  <si>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</si>
  <si>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</si>
  <si>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</si>
  <si>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</si>
  <si>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</si>
  <si>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</si>
  <si>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</si>
  <si>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</si>
  <si>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</si>
  <si>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</si>
  <si>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</si>
  <si>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</si>
  <si>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</si>
  <si>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</si>
  <si>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</si>
  <si>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</si>
  <si>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</si>
  <si>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</si>
  <si>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</si>
  <si>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</si>
  <si>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</si>
  <si>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</si>
  <si>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</si>
  <si>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</si>
  <si>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</si>
  <si>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</si>
  <si>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</si>
  <si>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</si>
  <si>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</si>
  <si>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</si>
  <si>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</si>
  <si>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</si>
  <si>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</si>
  <si>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</si>
  <si>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</si>
  <si>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</si>
  <si>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</si>
  <si>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</si>
  <si>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</si>
  <si>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</si>
  <si>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</si>
  <si>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</si>
  <si>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</si>
  <si>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</si>
  <si>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</si>
  <si>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</si>
  <si>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</si>
  <si>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</si>
  <si>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</si>
  <si>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</si>
  <si>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</si>
  <si>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</si>
  <si>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</si>
  <si>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</si>
  <si>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</si>
  <si>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</si>
  <si>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</si>
  <si>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</si>
  <si>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</si>
  <si>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</si>
  <si>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</si>
  <si>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</si>
  <si>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</si>
  <si>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</si>
  <si>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</si>
  <si>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</si>
  <si>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</si>
  <si>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</si>
  <si>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</si>
  <si>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</si>
  <si>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</si>
  <si>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</si>
  <si>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</si>
  <si>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</si>
  <si>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</si>
  <si>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</si>
  <si>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</si>
  <si>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</si>
  <si>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</si>
  <si>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</si>
  <si>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</si>
  <si>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</si>
  <si>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</si>
  <si>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</si>
  <si>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</si>
  <si>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</si>
  <si>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</si>
  <si>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</si>
  <si>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</si>
  <si>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</si>
  <si>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</si>
  <si>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</si>
  <si>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</si>
  <si>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</si>
  <si>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</si>
  <si>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</si>
  <si>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</si>
  <si>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</si>
  <si>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</si>
  <si>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</si>
  <si>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</si>
  <si>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</si>
  <si>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</si>
  <si>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</si>
  <si>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</si>
  <si>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</si>
  <si>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</si>
  <si>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</si>
  <si>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</si>
  <si>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</si>
  <si>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</si>
  <si>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</si>
  <si>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</si>
  <si>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</si>
  <si>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</si>
  <si>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</si>
  <si>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</si>
  <si>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</si>
  <si>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</si>
  <si>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</si>
  <si>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</si>
  <si>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</si>
  <si>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</si>
  <si>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</si>
  <si>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</si>
  <si>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</si>
  <si>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</si>
  <si>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</si>
  <si>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</si>
  <si>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</si>
  <si>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</si>
  <si>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</si>
  <si>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</si>
  <si>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</si>
  <si>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</si>
  <si>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</si>
  <si>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</si>
  <si>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</si>
  <si>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</si>
  <si>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</si>
  <si>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</si>
  <si>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</si>
  <si>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</si>
  <si>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</si>
  <si>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</si>
  <si>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</si>
  <si>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</si>
  <si>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</si>
  <si>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</si>
  <si>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</si>
  <si>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</si>
  <si>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</si>
  <si>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</si>
  <si>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</si>
  <si>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</si>
  <si>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</si>
  <si>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</si>
  <si>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</si>
  <si>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</si>
  <si>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</si>
  <si>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</si>
  <si>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</si>
  <si>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</si>
  <si>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</si>
  <si>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</si>
  <si>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</si>
  <si>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</si>
  <si>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</si>
  <si>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</si>
  <si>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</si>
  <si>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</si>
  <si>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</si>
  <si>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</si>
  <si>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</si>
  <si>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</si>
  <si>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</si>
  <si>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</si>
  <si>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</si>
  <si>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</si>
  <si>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</si>
  <si>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</si>
  <si>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</si>
  <si>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</si>
  <si>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</si>
  <si>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</si>
  <si>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</si>
  <si>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</si>
  <si>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</si>
  <si>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</si>
  <si>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</si>
  <si>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</si>
  <si>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</si>
  <si>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</si>
  <si>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</si>
  <si>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</si>
  <si>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</si>
  <si>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</si>
  <si>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</si>
  <si>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</si>
  <si>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</si>
  <si>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</si>
  <si>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</si>
  <si>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</si>
  <si>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</si>
  <si>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</si>
  <si>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</si>
  <si>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</si>
  <si>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</si>
  <si>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</si>
  <si>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</si>
  <si>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</si>
  <si>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</si>
  <si>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</si>
  <si>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</si>
  <si>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</si>
  <si>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</si>
  <si>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</si>
  <si>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</si>
  <si>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</si>
  <si>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</si>
  <si>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</si>
  <si>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</si>
  <si>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</si>
  <si>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</si>
  <si>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</si>
  <si>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</si>
  <si>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</si>
  <si>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</si>
  <si>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</si>
  <si>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</si>
  <si>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</si>
  <si>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</si>
  <si>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</si>
  <si>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</si>
  <si>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</si>
  <si>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</si>
  <si>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</si>
  <si>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</si>
  <si>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</si>
  <si>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</si>
  <si>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</si>
  <si>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</si>
  <si>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</si>
  <si>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</si>
  <si>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</si>
  <si>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</si>
  <si>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</si>
  <si>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</si>
  <si>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</si>
  <si>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</si>
  <si>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</si>
  <si>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</si>
  <si>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</si>
  <si>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</si>
  <si>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</si>
  <si>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</si>
  <si>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</si>
  <si>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</si>
  <si>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</si>
  <si>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</si>
  <si>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</si>
  <si>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</si>
  <si>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</si>
  <si>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</si>
  <si>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</si>
  <si>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</si>
  <si>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</si>
  <si>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</si>
  <si>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</si>
  <si>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</si>
  <si>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</si>
  <si>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</si>
  <si>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</si>
  <si>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</si>
  <si>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</si>
  <si>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</si>
  <si>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</si>
  <si>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</si>
  <si>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</si>
  <si>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</si>
  <si>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</si>
  <si>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</si>
  <si>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</si>
  <si>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</si>
  <si>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</si>
  <si>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</si>
  <si>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</si>
  <si>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</si>
  <si>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</si>
  <si>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</si>
  <si>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</si>
  <si>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</si>
  <si>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</si>
  <si>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</si>
  <si>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</si>
  <si>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</si>
  <si>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</si>
  <si>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</si>
  <si>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</si>
  <si>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</si>
  <si>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</si>
  <si>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</si>
  <si>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</si>
  <si>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</si>
  <si>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</si>
  <si>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</si>
  <si>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</si>
  <si>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</si>
  <si>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</si>
  <si>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</si>
  <si>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</si>
  <si>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</si>
  <si>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</si>
  <si>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</si>
  <si>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</si>
  <si>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</si>
  <si>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</si>
  <si>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</si>
  <si>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</si>
  <si>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</si>
  <si>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</si>
  <si>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</si>
  <si>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</si>
  <si>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</si>
  <si>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</si>
  <si>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</si>
  <si>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</si>
  <si>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</si>
  <si>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</si>
  <si>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</si>
  <si>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</si>
  <si>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</si>
  <si>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</si>
  <si>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</si>
  <si>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</si>
  <si>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</si>
  <si>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</si>
  <si>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</si>
  <si>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</si>
  <si>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</si>
  <si>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</si>
  <si>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</si>
  <si>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</si>
  <si>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</si>
  <si>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</si>
  <si>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</si>
  <si>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</si>
  <si>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</si>
  <si>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</si>
  <si>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</si>
  <si>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</si>
  <si>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</si>
  <si>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</si>
  <si>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</si>
  <si>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</si>
  <si>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</si>
  <si>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</si>
  <si>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</si>
  <si>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</si>
  <si>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</si>
  <si>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</si>
  <si>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</si>
  <si>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</si>
  <si>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</si>
  <si>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</si>
  <si>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</si>
  <si>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</si>
  <si>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</si>
  <si>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</si>
  <si>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</si>
  <si>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</si>
  <si>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</si>
  <si>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</si>
  <si>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</si>
  <si>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</si>
  <si>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</si>
  <si>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</si>
  <si>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</si>
  <si>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</si>
  <si>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</si>
  <si>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</si>
  <si>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</si>
  <si>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</si>
  <si>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</si>
  <si>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</si>
  <si>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</si>
  <si>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</si>
  <si>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</si>
  <si>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</si>
  <si>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</si>
  <si>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</si>
  <si>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</si>
  <si>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</si>
  <si>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</si>
  <si>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</si>
  <si>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</si>
  <si>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</si>
  <si>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</si>
  <si>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</si>
  <si>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</si>
  <si>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</si>
  <si>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</si>
  <si>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</si>
  <si>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</si>
  <si>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</si>
  <si>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</si>
  <si>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</si>
  <si>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</si>
  <si>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</si>
  <si>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</si>
  <si>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</si>
  <si>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</si>
  <si>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</si>
  <si>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</si>
  <si>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</si>
  <si>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</si>
  <si>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</si>
  <si>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</si>
  <si>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</si>
  <si>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</si>
  <si>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</si>
  <si>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</si>
  <si>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</si>
  <si>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</si>
  <si>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</si>
  <si>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</si>
  <si>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</si>
  <si>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</si>
  <si>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</si>
  <si>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</si>
  <si>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</si>
  <si>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</si>
  <si>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</si>
  <si>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</si>
  <si>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</si>
  <si>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</si>
  <si>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</si>
  <si>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</si>
  <si>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</si>
  <si>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</si>
  <si>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</si>
  <si>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</si>
  <si>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</si>
  <si>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</si>
  <si>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</si>
  <si>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</si>
  <si>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</si>
  <si>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</si>
  <si>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</si>
  <si>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</si>
  <si>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</si>
  <si>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</si>
  <si>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</si>
  <si>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</si>
  <si>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</si>
  <si>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</si>
  <si>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</si>
  <si>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</si>
  <si>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</si>
  <si>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</si>
  <si>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</si>
  <si>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</si>
  <si>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</si>
  <si>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</si>
  <si>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</si>
  <si>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</si>
  <si>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</si>
  <si>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</si>
  <si>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</si>
  <si>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</si>
  <si>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</si>
  <si>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</si>
  <si>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</si>
  <si>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</si>
  <si>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</si>
  <si>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</si>
  <si>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</si>
  <si>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</si>
  <si>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</si>
  <si>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</si>
  <si>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</si>
  <si>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</si>
  <si>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</si>
  <si>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</si>
  <si>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</si>
  <si>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</si>
  <si>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</si>
  <si>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</si>
  <si>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</si>
  <si>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</si>
  <si>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</si>
  <si>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</si>
  <si>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</si>
  <si>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</si>
  <si>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</si>
  <si>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</si>
  <si>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</si>
  <si>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</si>
  <si>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</si>
  <si>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</si>
  <si>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</si>
  <si>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</si>
  <si>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</si>
  <si>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</si>
  <si>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</si>
  <si>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</si>
  <si>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</si>
  <si>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</si>
  <si>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</si>
  <si>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</si>
  <si>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</si>
  <si>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</si>
  <si>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</si>
  <si>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</si>
  <si>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</si>
  <si>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</si>
  <si>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</si>
  <si>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</si>
  <si>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</si>
  <si>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</si>
  <si>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</si>
  <si>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</si>
  <si>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</si>
  <si>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</si>
  <si>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</si>
  <si>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</si>
  <si>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</si>
  <si>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</si>
  <si>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</si>
  <si>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</si>
  <si>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</si>
  <si>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</si>
  <si>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</si>
  <si>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</si>
  <si>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</si>
  <si>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</si>
  <si>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</si>
  <si>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</si>
  <si>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</si>
  <si>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</si>
  <si>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</si>
  <si>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</si>
  <si>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</si>
  <si>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</si>
  <si>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</si>
  <si>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</si>
  <si>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</si>
  <si>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</si>
  <si>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</si>
  <si>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</si>
  <si>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</si>
  <si>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</si>
  <si>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</si>
  <si>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</si>
  <si>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</si>
  <si>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</si>
  <si>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</si>
  <si>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</si>
  <si>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</si>
  <si>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</si>
  <si>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</si>
  <si>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</si>
  <si>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</si>
  <si>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</si>
  <si>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</si>
  <si>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</si>
  <si>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</si>
  <si>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</si>
  <si>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</si>
  <si>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</si>
  <si>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</si>
  <si>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</si>
  <si>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</si>
  <si>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</si>
  <si>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</si>
  <si>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</si>
  <si>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</si>
  <si>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</si>
  <si>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</si>
  <si>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</si>
  <si>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</si>
  <si>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</si>
  <si>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</si>
  <si>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</si>
  <si>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</si>
  <si>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</si>
  <si>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</si>
  <si>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</si>
  <si>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</si>
  <si>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</si>
  <si>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</si>
  <si>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</si>
  <si>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</si>
  <si>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</si>
  <si>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</si>
  <si>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</si>
  <si>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</si>
  <si>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</si>
  <si>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</si>
  <si>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</si>
  <si>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</si>
  <si>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</si>
  <si>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</si>
  <si>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</si>
  <si>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</si>
  <si>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</si>
  <si>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</si>
  <si>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</si>
  <si>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</si>
  <si>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</si>
  <si>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</si>
  <si>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</si>
  <si>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</si>
  <si>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</si>
  <si>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</si>
  <si>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</si>
  <si>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</si>
  <si>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</si>
  <si>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</si>
  <si>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</si>
  <si>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</si>
  <si>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</si>
  <si>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</si>
  <si>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</si>
  <si>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</si>
  <si>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</si>
  <si>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</si>
  <si>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</si>
  <si>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</si>
  <si>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</si>
  <si>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</si>
  <si>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</si>
  <si>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</si>
  <si>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</si>
  <si>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</si>
  <si>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</si>
  <si>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</si>
  <si>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</si>
  <si>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</si>
  <si>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</si>
  <si>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</si>
  <si>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</si>
  <si>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</si>
  <si>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</si>
  <si>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</si>
  <si>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</si>
  <si>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</si>
  <si>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</si>
  <si>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</si>
  <si>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</si>
  <si>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</si>
  <si>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</si>
  <si>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</si>
  <si>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</si>
  <si>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</si>
  <si>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</si>
  <si>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</si>
  <si>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</si>
  <si>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</si>
  <si>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</si>
  <si>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</si>
  <si>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</si>
  <si>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</si>
  <si>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</si>
  <si>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</si>
  <si>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</si>
  <si>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</si>
  <si>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</si>
  <si>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</si>
  <si>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</si>
  <si>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</si>
  <si>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</si>
  <si>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 Арслан</t>
  </si>
  <si>
    <t>Айтуған Нұрсұлтан</t>
  </si>
  <si>
    <t>Асқарбек Амина</t>
  </si>
  <si>
    <t>Аманкосова Сағыныш</t>
  </si>
  <si>
    <t>Ділдабай Арнұр</t>
  </si>
  <si>
    <t>Күмісбекқызы Ясмин</t>
  </si>
  <si>
    <t xml:space="preserve">Медетұлы Муслим </t>
  </si>
  <si>
    <t>Марат Батырхан</t>
  </si>
  <si>
    <t>Нурлыбекова Аруназ</t>
  </si>
  <si>
    <t>Орынбай Ерке</t>
  </si>
  <si>
    <t>Суюнова Асия</t>
  </si>
  <si>
    <t>Сағын Рамазан</t>
  </si>
  <si>
    <t xml:space="preserve">Усенов Али </t>
  </si>
  <si>
    <t>Фарид Мариям</t>
  </si>
  <si>
    <t>Берік Ясмин</t>
  </si>
  <si>
    <t>Казиева Аяулым</t>
  </si>
  <si>
    <t>Бердімұрат Еркежан</t>
  </si>
  <si>
    <t>Досалина Жұлдыз</t>
  </si>
  <si>
    <t>Батырбек Алихан</t>
  </si>
  <si>
    <t>Сәндібек Әдемай</t>
  </si>
  <si>
    <t>Нурбол Мансур</t>
  </si>
  <si>
    <t>Марат Бейбарыс</t>
  </si>
  <si>
    <t>Асауғали Айкөркем</t>
  </si>
  <si>
    <t>Инат Томирис</t>
  </si>
  <si>
    <t xml:space="preserve">                                  Оқу жылы: 2024-2025ж                            Топ: Тәй-тәй               Өткізу кезеңі: Бастапқы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</si>
</sst>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811</v>
      </c>
      <c r="C43" s="62"/>
      <c r="D43" s="62"/>
      <c r="E43" s="6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4" t="s">
        <v>56</v>
      </c>
      <c r="E48" s="65"/>
      <c r="F48" s="67" t="s">
        <v>3</v>
      </c>
      <c r="G48" s="6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4" t="s">
        <v>116</v>
      </c>
      <c r="E57" s="65"/>
      <c r="F57" s="69" t="s">
        <v>117</v>
      </c>
      <c r="G57" s="7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3" workbookViewId="0">
      <selection activeCell="H67" sqref="H6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1408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4" t="s">
        <v>1384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>
        <v>1</v>
      </c>
      <c r="Q15" s="5"/>
      <c r="R15" s="5"/>
      <c r="S15" s="5"/>
      <c r="T15" s="5">
        <v>1</v>
      </c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/>
      <c r="AF15" s="5">
        <v>1</v>
      </c>
      <c r="AG15" s="5"/>
      <c r="AH15" s="5"/>
      <c r="AI15" s="5">
        <v>1</v>
      </c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4" t="s">
        <v>1385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>
        <v>1</v>
      </c>
      <c r="T16" s="9"/>
      <c r="U16" s="9"/>
      <c r="V16" s="9"/>
      <c r="W16" s="9">
        <v>1</v>
      </c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/>
      <c r="BD16" s="9">
        <v>1</v>
      </c>
      <c r="BE16" s="9"/>
      <c r="BF16" s="9"/>
      <c r="BG16" s="9">
        <v>1</v>
      </c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4" t="s">
        <v>1386</v>
      </c>
      <c r="C17" s="9"/>
      <c r="D17" s="9"/>
      <c r="E17" s="9">
        <v>1</v>
      </c>
      <c r="F17" s="9"/>
      <c r="G17" s="9"/>
      <c r="H17" s="9">
        <v>1</v>
      </c>
      <c r="I17" s="9"/>
      <c r="J17" s="9">
        <v>1</v>
      </c>
      <c r="K17" s="9"/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>
        <v>1</v>
      </c>
      <c r="W17" s="9"/>
      <c r="X17" s="9"/>
      <c r="Y17" s="9"/>
      <c r="Z17" s="9">
        <v>1</v>
      </c>
      <c r="AA17" s="9"/>
      <c r="AB17" s="9">
        <v>1</v>
      </c>
      <c r="AC17" s="9"/>
      <c r="AD17" s="9"/>
      <c r="AE17" s="9">
        <v>1</v>
      </c>
      <c r="AF17" s="9"/>
      <c r="AG17" s="9"/>
      <c r="AH17" s="9"/>
      <c r="AI17" s="9">
        <v>1</v>
      </c>
      <c r="AJ17" s="9"/>
      <c r="AK17" s="9"/>
      <c r="AL17" s="9">
        <v>1</v>
      </c>
      <c r="AM17" s="9"/>
      <c r="AN17" s="9">
        <v>1</v>
      </c>
      <c r="AO17" s="9"/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>
        <v>1</v>
      </c>
      <c r="BG17" s="9"/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4" t="s">
        <v>1387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>
        <v>1</v>
      </c>
      <c r="Z18" s="9"/>
      <c r="AA18" s="9">
        <v>1</v>
      </c>
      <c r="AB18" s="9"/>
      <c r="AC18" s="9"/>
      <c r="AD18" s="9"/>
      <c r="AE18" s="9"/>
      <c r="AF18" s="9">
        <v>1</v>
      </c>
      <c r="AG18" s="9">
        <v>1</v>
      </c>
      <c r="AH18" s="9"/>
      <c r="AI18" s="9"/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>
        <v>1</v>
      </c>
      <c r="BJ18" s="9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4" t="s">
        <v>1388</v>
      </c>
      <c r="C19" s="9"/>
      <c r="D19" s="9">
        <v>1</v>
      </c>
      <c r="E19" s="9"/>
      <c r="F19" s="9"/>
      <c r="G19" s="9">
        <v>1</v>
      </c>
      <c r="H19" s="9"/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>
        <v>1</v>
      </c>
      <c r="W19" s="9"/>
      <c r="X19" s="9">
        <v>1</v>
      </c>
      <c r="Y19" s="9"/>
      <c r="Z19" s="9"/>
      <c r="AA19" s="9">
        <v>1</v>
      </c>
      <c r="AB19" s="9"/>
      <c r="AC19" s="9"/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>
        <v>1</v>
      </c>
      <c r="AO19" s="9"/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>
        <v>1</v>
      </c>
      <c r="BJ19" s="9"/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60" t="s">
        <v>1407</v>
      </c>
      <c r="C20" s="9"/>
      <c r="D20" s="9">
        <v>1</v>
      </c>
      <c r="E20" s="9"/>
      <c r="F20" s="9"/>
      <c r="G20" s="9"/>
      <c r="H20" s="9">
        <v>1</v>
      </c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/>
      <c r="T20" s="9">
        <v>1</v>
      </c>
      <c r="U20" s="9"/>
      <c r="V20" s="9"/>
      <c r="W20" s="9">
        <v>1</v>
      </c>
      <c r="X20" s="9"/>
      <c r="Y20" s="9">
        <v>1</v>
      </c>
      <c r="Z20" s="9"/>
      <c r="AA20" s="9">
        <v>1</v>
      </c>
      <c r="AB20" s="9"/>
      <c r="AC20" s="9"/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>
        <v>1</v>
      </c>
      <c r="AN20" s="9"/>
      <c r="AO20" s="9"/>
      <c r="AP20" s="9"/>
      <c r="AQ20" s="9"/>
      <c r="AR20" s="9">
        <v>1</v>
      </c>
      <c r="AS20" s="9"/>
      <c r="AT20" s="9">
        <v>1</v>
      </c>
      <c r="AU20" s="9"/>
      <c r="AV20" s="9"/>
      <c r="AW20" s="9">
        <v>1</v>
      </c>
      <c r="AX20" s="9"/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>
        <v>1</v>
      </c>
      <c r="BJ20" s="9"/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>
        <v>1</v>
      </c>
      <c r="DE20" s="4"/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4" t="s">
        <v>1389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>
        <v>1</v>
      </c>
      <c r="N21" s="9"/>
      <c r="O21" s="9"/>
      <c r="P21" s="9"/>
      <c r="Q21" s="9">
        <v>1</v>
      </c>
      <c r="R21" s="9"/>
      <c r="S21" s="9"/>
      <c r="T21" s="9">
        <v>1</v>
      </c>
      <c r="U21" s="9"/>
      <c r="V21" s="9">
        <v>1</v>
      </c>
      <c r="W21" s="9"/>
      <c r="X21" s="9"/>
      <c r="Y21" s="9"/>
      <c r="Z21" s="9">
        <v>1</v>
      </c>
      <c r="AA21" s="9">
        <v>1</v>
      </c>
      <c r="AB21" s="9"/>
      <c r="AC21" s="9"/>
      <c r="AD21" s="9"/>
      <c r="AE21" s="9">
        <v>1</v>
      </c>
      <c r="AF21" s="9"/>
      <c r="AG21" s="9"/>
      <c r="AH21" s="9"/>
      <c r="AI21" s="9">
        <v>1</v>
      </c>
      <c r="AJ21" s="9"/>
      <c r="AK21" s="9"/>
      <c r="AL21" s="9">
        <v>1</v>
      </c>
      <c r="AM21" s="9">
        <v>1</v>
      </c>
      <c r="AN21" s="9"/>
      <c r="AO21" s="9"/>
      <c r="AP21" s="9"/>
      <c r="AQ21" s="9">
        <v>1</v>
      </c>
      <c r="AR21" s="9"/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1390</v>
      </c>
      <c r="C22" s="3"/>
      <c r="D22" s="3">
        <v>1</v>
      </c>
      <c r="E22" s="3"/>
      <c r="F22" s="3"/>
      <c r="G22" s="3"/>
      <c r="H22" s="3">
        <v>1</v>
      </c>
      <c r="I22" s="3"/>
      <c r="J22" s="3">
        <v>1</v>
      </c>
      <c r="K22" s="3"/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>
        <v>1</v>
      </c>
      <c r="Z22" s="3"/>
      <c r="AA22" s="3"/>
      <c r="AB22" s="3">
        <v>1</v>
      </c>
      <c r="AC22" s="3"/>
      <c r="AD22" s="3"/>
      <c r="AE22" s="3"/>
      <c r="AF22" s="3">
        <v>1</v>
      </c>
      <c r="AG22" s="3">
        <v>1</v>
      </c>
      <c r="AH22" s="3"/>
      <c r="AI22" s="3"/>
      <c r="AJ22" s="3"/>
      <c r="AK22" s="3"/>
      <c r="AL22" s="3">
        <v>1</v>
      </c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>
        <v>1</v>
      </c>
      <c r="AW22" s="3"/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/>
      <c r="BJ22" s="3">
        <v>1</v>
      </c>
      <c r="BK22" s="4"/>
      <c r="BL22" s="4"/>
      <c r="BM22" s="4">
        <v>1</v>
      </c>
      <c r="BN22" s="4"/>
      <c r="BO22" s="4">
        <v>1</v>
      </c>
      <c r="BP22" s="4"/>
      <c r="BQ22" s="4">
        <v>1</v>
      </c>
      <c r="BR22" s="4"/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</row>
    <row r="23" spans="1:254">
      <c r="A23" s="3">
        <v>9</v>
      </c>
      <c r="B23" s="4" t="s">
        <v>1391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>
        <v>1</v>
      </c>
      <c r="AB23" s="3"/>
      <c r="AC23" s="3"/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>
        <v>1</v>
      </c>
      <c r="AO23" s="3"/>
      <c r="AP23" s="3"/>
      <c r="AQ23" s="3"/>
      <c r="AR23" s="3">
        <v>1</v>
      </c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/>
      <c r="BD23" s="3">
        <v>1</v>
      </c>
      <c r="BE23" s="3"/>
      <c r="BF23" s="3"/>
      <c r="BG23" s="3">
        <v>1</v>
      </c>
      <c r="BH23" s="3"/>
      <c r="BI23" s="3">
        <v>1</v>
      </c>
      <c r="BJ23" s="3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</row>
    <row r="24" spans="1:254">
      <c r="A24" s="3">
        <v>10</v>
      </c>
      <c r="B24" s="4" t="s">
        <v>1392</v>
      </c>
      <c r="C24" s="3"/>
      <c r="D24" s="3">
        <v>1</v>
      </c>
      <c r="E24" s="3"/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>
        <v>1</v>
      </c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>
        <v>1</v>
      </c>
      <c r="AC24" s="3"/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>
        <v>1</v>
      </c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>
        <v>1</v>
      </c>
      <c r="CD24" s="4"/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</row>
    <row r="25" spans="1:254" ht="15.75">
      <c r="A25" s="3">
        <v>11</v>
      </c>
      <c r="B25" s="4" t="s">
        <v>1393</v>
      </c>
      <c r="C25" s="5"/>
      <c r="D25" s="5"/>
      <c r="E25" s="5">
        <v>1</v>
      </c>
      <c r="F25" s="5"/>
      <c r="G25" s="5">
        <v>1</v>
      </c>
      <c r="H25" s="5"/>
      <c r="I25" s="5"/>
      <c r="J25" s="5"/>
      <c r="K25" s="5">
        <v>1</v>
      </c>
      <c r="L25" s="5"/>
      <c r="M25" s="5"/>
      <c r="N25" s="5">
        <v>1</v>
      </c>
      <c r="O25" s="5"/>
      <c r="P25" s="5">
        <v>1</v>
      </c>
      <c r="Q25" s="5"/>
      <c r="R25" s="5"/>
      <c r="S25" s="5"/>
      <c r="T25" s="5">
        <v>1</v>
      </c>
      <c r="U25" s="5"/>
      <c r="V25" s="5">
        <v>1</v>
      </c>
      <c r="W25" s="5"/>
      <c r="X25" s="5"/>
      <c r="Y25" s="5"/>
      <c r="Z25" s="5">
        <v>1</v>
      </c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 t="s">
        <v>1394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>
        <v>1</v>
      </c>
      <c r="N26" s="9"/>
      <c r="O26" s="9"/>
      <c r="P26" s="9">
        <v>1</v>
      </c>
      <c r="Q26" s="9"/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>
        <v>1</v>
      </c>
      <c r="AB26" s="9"/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>
        <v>1</v>
      </c>
      <c r="BG26" s="9"/>
      <c r="BH26" s="9"/>
      <c r="BI26" s="9">
        <v>1</v>
      </c>
      <c r="BJ26" s="9"/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 t="s">
        <v>1395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>
        <v>1</v>
      </c>
      <c r="N27" s="9"/>
      <c r="O27" s="9"/>
      <c r="P27" s="9">
        <v>1</v>
      </c>
      <c r="Q27" s="9"/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/>
      <c r="BG27" s="9">
        <v>1</v>
      </c>
      <c r="BH27" s="9"/>
      <c r="BI27" s="9"/>
      <c r="BJ27" s="9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 t="s">
        <v>1396</v>
      </c>
      <c r="C28" s="9"/>
      <c r="D28" s="9"/>
      <c r="E28" s="9">
        <v>1</v>
      </c>
      <c r="F28" s="9"/>
      <c r="G28" s="9"/>
      <c r="H28" s="9">
        <v>1</v>
      </c>
      <c r="I28" s="9"/>
      <c r="J28" s="9">
        <v>1</v>
      </c>
      <c r="K28" s="9"/>
      <c r="L28" s="9"/>
      <c r="M28" s="9">
        <v>1</v>
      </c>
      <c r="N28" s="9"/>
      <c r="O28" s="9"/>
      <c r="P28" s="9"/>
      <c r="Q28" s="9">
        <v>1</v>
      </c>
      <c r="R28" s="9"/>
      <c r="S28" s="9"/>
      <c r="T28" s="9">
        <v>1</v>
      </c>
      <c r="U28" s="9"/>
      <c r="V28" s="9">
        <v>1</v>
      </c>
      <c r="W28" s="9"/>
      <c r="X28" s="9"/>
      <c r="Y28" s="9"/>
      <c r="Z28" s="9">
        <v>1</v>
      </c>
      <c r="AA28" s="9"/>
      <c r="AB28" s="9"/>
      <c r="AC28" s="9">
        <v>1</v>
      </c>
      <c r="AD28" s="9"/>
      <c r="AE28" s="9">
        <v>1</v>
      </c>
      <c r="AF28" s="9"/>
      <c r="AG28" s="9"/>
      <c r="AH28" s="9"/>
      <c r="AI28" s="9">
        <v>1</v>
      </c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 t="s">
        <v>1397</v>
      </c>
      <c r="C29" s="9"/>
      <c r="D29" s="9">
        <v>1</v>
      </c>
      <c r="E29" s="9"/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>
        <v>1</v>
      </c>
      <c r="Q29" s="9"/>
      <c r="R29" s="9"/>
      <c r="S29" s="9"/>
      <c r="T29" s="9">
        <v>1</v>
      </c>
      <c r="U29" s="9"/>
      <c r="V29" s="9"/>
      <c r="W29" s="9">
        <v>1</v>
      </c>
      <c r="X29" s="9"/>
      <c r="Y29" s="9">
        <v>1</v>
      </c>
      <c r="Z29" s="9"/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>
        <v>1</v>
      </c>
      <c r="AX29" s="9"/>
      <c r="AY29" s="9"/>
      <c r="AZ29" s="9">
        <v>1</v>
      </c>
      <c r="BA29" s="9"/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 t="s">
        <v>1398</v>
      </c>
      <c r="C30" s="5"/>
      <c r="D30" s="5"/>
      <c r="E30" s="5">
        <v>1</v>
      </c>
      <c r="F30" s="5"/>
      <c r="G30" s="5"/>
      <c r="H30" s="5">
        <v>1</v>
      </c>
      <c r="I30" s="5"/>
      <c r="J30" s="5">
        <v>1</v>
      </c>
      <c r="K30" s="5"/>
      <c r="L30" s="5"/>
      <c r="M30" s="5">
        <v>1</v>
      </c>
      <c r="N30" s="5"/>
      <c r="O30" s="5"/>
      <c r="P30" s="5"/>
      <c r="Q30" s="5">
        <v>1</v>
      </c>
      <c r="R30" s="5"/>
      <c r="S30" s="5"/>
      <c r="T30" s="5">
        <v>1</v>
      </c>
      <c r="U30" s="5"/>
      <c r="V30" s="5">
        <v>1</v>
      </c>
      <c r="W30" s="5"/>
      <c r="X30" s="5"/>
      <c r="Y30" s="5">
        <v>1</v>
      </c>
      <c r="Z30" s="5"/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>
        <v>1</v>
      </c>
      <c r="AR30" s="5"/>
      <c r="AS30" s="5"/>
      <c r="AT30" s="5">
        <v>1</v>
      </c>
      <c r="AU30" s="5"/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>
        <v>1</v>
      </c>
      <c r="BG30" s="5"/>
      <c r="BH30" s="5"/>
      <c r="BI30" s="5">
        <v>1</v>
      </c>
      <c r="BJ30" s="5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 t="s">
        <v>1399</v>
      </c>
      <c r="C31" s="9"/>
      <c r="D31" s="9"/>
      <c r="E31" s="9">
        <v>1</v>
      </c>
      <c r="F31" s="9"/>
      <c r="G31" s="9">
        <v>1</v>
      </c>
      <c r="H31" s="9"/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>
        <v>1</v>
      </c>
      <c r="AL31" s="9"/>
      <c r="AM31" s="9"/>
      <c r="AN31" s="9">
        <v>1</v>
      </c>
      <c r="AO31" s="9"/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>
        <v>1</v>
      </c>
      <c r="BA31" s="9"/>
      <c r="BB31" s="9"/>
      <c r="BC31" s="9">
        <v>1</v>
      </c>
      <c r="BD31" s="9"/>
      <c r="BE31" s="9"/>
      <c r="BF31" s="9"/>
      <c r="BG31" s="9">
        <v>1</v>
      </c>
      <c r="BH31" s="9"/>
      <c r="BI31" s="9"/>
      <c r="BJ31" s="9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 t="s">
        <v>1400</v>
      </c>
      <c r="C32" s="9"/>
      <c r="D32" s="9"/>
      <c r="E32" s="9">
        <v>1</v>
      </c>
      <c r="F32" s="9"/>
      <c r="G32" s="9"/>
      <c r="H32" s="9">
        <v>1</v>
      </c>
      <c r="I32" s="9"/>
      <c r="J32" s="9">
        <v>1</v>
      </c>
      <c r="K32" s="9"/>
      <c r="L32" s="9"/>
      <c r="M32" s="9">
        <v>1</v>
      </c>
      <c r="N32" s="9"/>
      <c r="O32" s="9"/>
      <c r="P32" s="9"/>
      <c r="Q32" s="9">
        <v>1</v>
      </c>
      <c r="R32" s="9"/>
      <c r="S32" s="9">
        <v>1</v>
      </c>
      <c r="T32" s="9"/>
      <c r="U32" s="9"/>
      <c r="V32" s="9"/>
      <c r="W32" s="9">
        <v>1</v>
      </c>
      <c r="X32" s="9"/>
      <c r="Y32" s="9"/>
      <c r="Z32" s="9">
        <v>1</v>
      </c>
      <c r="AA32" s="9"/>
      <c r="AB32" s="9">
        <v>1</v>
      </c>
      <c r="AC32" s="9"/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>
        <v>1</v>
      </c>
      <c r="AR32" s="9"/>
      <c r="AS32" s="9"/>
      <c r="AT32" s="9"/>
      <c r="AU32" s="9">
        <v>1</v>
      </c>
      <c r="AV32" s="9"/>
      <c r="AW32" s="9">
        <v>1</v>
      </c>
      <c r="AX32" s="9"/>
      <c r="AY32" s="9"/>
      <c r="AZ32" s="9"/>
      <c r="BA32" s="9">
        <v>1</v>
      </c>
      <c r="BB32" s="9"/>
      <c r="BC32" s="9"/>
      <c r="BD32" s="9">
        <v>1</v>
      </c>
      <c r="BE32" s="9"/>
      <c r="BF32" s="9">
        <v>1</v>
      </c>
      <c r="BG32" s="9"/>
      <c r="BH32" s="9"/>
      <c r="BI32" s="9">
        <v>1</v>
      </c>
      <c r="BJ32" s="9"/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 t="s">
        <v>1401</v>
      </c>
      <c r="C33" s="9"/>
      <c r="D33" s="9"/>
      <c r="E33" s="9">
        <v>1</v>
      </c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>
        <v>1</v>
      </c>
      <c r="Z33" s="9"/>
      <c r="AA33" s="9"/>
      <c r="AB33" s="9">
        <v>1</v>
      </c>
      <c r="AC33" s="9"/>
      <c r="AD33" s="9"/>
      <c r="AE33" s="9"/>
      <c r="AF33" s="9">
        <v>1</v>
      </c>
      <c r="AG33" s="9"/>
      <c r="AH33" s="9"/>
      <c r="AI33" s="9">
        <v>1</v>
      </c>
      <c r="AJ33" s="9"/>
      <c r="AK33" s="9">
        <v>1</v>
      </c>
      <c r="AL33" s="9"/>
      <c r="AM33" s="9"/>
      <c r="AN33" s="9">
        <v>1</v>
      </c>
      <c r="AO33" s="9"/>
      <c r="AP33" s="9"/>
      <c r="AQ33" s="9"/>
      <c r="AR33" s="9">
        <v>1</v>
      </c>
      <c r="AS33" s="9"/>
      <c r="AT33" s="9">
        <v>1</v>
      </c>
      <c r="AU33" s="9"/>
      <c r="AV33" s="9"/>
      <c r="AW33" s="9"/>
      <c r="AX33" s="9">
        <v>1</v>
      </c>
      <c r="AY33" s="9"/>
      <c r="AZ33" s="9">
        <v>1</v>
      </c>
      <c r="BA33" s="9"/>
      <c r="BB33" s="9"/>
      <c r="BC33" s="9"/>
      <c r="BD33" s="9">
        <v>1</v>
      </c>
      <c r="BE33" s="9"/>
      <c r="BF33" s="9"/>
      <c r="BG33" s="9">
        <v>1</v>
      </c>
      <c r="BH33" s="9"/>
      <c r="BI33" s="9"/>
      <c r="BJ33" s="9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 t="s">
        <v>1402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>
        <v>1</v>
      </c>
      <c r="W34" s="9"/>
      <c r="X34" s="9"/>
      <c r="Y34" s="9"/>
      <c r="Z34" s="9">
        <v>1</v>
      </c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/>
      <c r="AL34" s="9">
        <v>1</v>
      </c>
      <c r="AM34" s="9"/>
      <c r="AN34" s="9"/>
      <c r="AO34" s="9">
        <v>1</v>
      </c>
      <c r="AP34" s="9"/>
      <c r="AQ34" s="9">
        <v>1</v>
      </c>
      <c r="AR34" s="9"/>
      <c r="AS34" s="9"/>
      <c r="AT34" s="9"/>
      <c r="AU34" s="9">
        <v>1</v>
      </c>
      <c r="AV34" s="9"/>
      <c r="AW34" s="9">
        <v>1</v>
      </c>
      <c r="AX34" s="9"/>
      <c r="AY34" s="9"/>
      <c r="AZ34" s="9">
        <v>1</v>
      </c>
      <c r="BA34" s="9"/>
      <c r="BB34" s="9"/>
      <c r="BC34" s="9"/>
      <c r="BD34" s="9">
        <v>1</v>
      </c>
      <c r="BE34" s="9"/>
      <c r="BF34" s="9"/>
      <c r="BG34" s="9">
        <v>1</v>
      </c>
      <c r="BH34" s="9"/>
      <c r="BI34" s="9">
        <v>1</v>
      </c>
      <c r="BJ34" s="9"/>
      <c r="BK34" s="4"/>
      <c r="BL34" s="4"/>
      <c r="BM34" s="4">
        <v>1</v>
      </c>
      <c r="BN34" s="4">
        <v>1</v>
      </c>
      <c r="BO34" s="4"/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 t="s">
        <v>1403</v>
      </c>
      <c r="C35" s="9"/>
      <c r="D35" s="9">
        <v>1</v>
      </c>
      <c r="E35" s="9"/>
      <c r="F35" s="9"/>
      <c r="G35" s="9"/>
      <c r="H35" s="9">
        <v>1</v>
      </c>
      <c r="I35" s="9"/>
      <c r="J35" s="9"/>
      <c r="K35" s="9">
        <v>1</v>
      </c>
      <c r="L35" s="9"/>
      <c r="M35" s="9">
        <v>1</v>
      </c>
      <c r="N35" s="9"/>
      <c r="O35" s="9"/>
      <c r="P35" s="9"/>
      <c r="Q35" s="9">
        <v>1</v>
      </c>
      <c r="R35" s="9"/>
      <c r="S35" s="9"/>
      <c r="T35" s="9">
        <v>1</v>
      </c>
      <c r="U35" s="9"/>
      <c r="V35" s="9">
        <v>1</v>
      </c>
      <c r="W35" s="9"/>
      <c r="X35" s="9"/>
      <c r="Y35" s="9"/>
      <c r="Z35" s="9">
        <v>1</v>
      </c>
      <c r="AA35" s="9"/>
      <c r="AB35" s="9">
        <v>1</v>
      </c>
      <c r="AC35" s="9"/>
      <c r="AD35" s="9"/>
      <c r="AE35" s="9"/>
      <c r="AF35" s="9">
        <v>1</v>
      </c>
      <c r="AG35" s="9"/>
      <c r="AH35" s="9"/>
      <c r="AI35" s="9">
        <v>1</v>
      </c>
      <c r="AJ35" s="9"/>
      <c r="AK35" s="9"/>
      <c r="AL35" s="9">
        <v>1</v>
      </c>
      <c r="AM35" s="9"/>
      <c r="AN35" s="9">
        <v>1</v>
      </c>
      <c r="AO35" s="9"/>
      <c r="AP35" s="9"/>
      <c r="AQ35" s="9"/>
      <c r="AR35" s="9">
        <v>1</v>
      </c>
      <c r="AS35" s="9"/>
      <c r="AT35" s="9">
        <v>1</v>
      </c>
      <c r="AU35" s="9"/>
      <c r="AV35" s="9"/>
      <c r="AW35" s="9"/>
      <c r="AX35" s="9">
        <v>1</v>
      </c>
      <c r="AY35" s="9"/>
      <c r="AZ35" s="9"/>
      <c r="BA35" s="9">
        <v>1</v>
      </c>
      <c r="BB35" s="9"/>
      <c r="BC35" s="9">
        <v>1</v>
      </c>
      <c r="BD35" s="9"/>
      <c r="BE35" s="9"/>
      <c r="BF35" s="9"/>
      <c r="BG35" s="9">
        <v>1</v>
      </c>
      <c r="BH35" s="9"/>
      <c r="BI35" s="9"/>
      <c r="BJ35" s="9">
        <v>1</v>
      </c>
      <c r="BK35" s="4"/>
      <c r="BL35" s="4">
        <v>1</v>
      </c>
      <c r="BM35" s="4"/>
      <c r="BN35" s="4">
        <v>1</v>
      </c>
      <c r="BO35" s="4"/>
      <c r="BP35" s="4"/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>
        <v>1</v>
      </c>
      <c r="CG35" s="4"/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>
        <v>1</v>
      </c>
      <c r="DH35" s="4"/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 t="s">
        <v>1404</v>
      </c>
      <c r="C36" s="9"/>
      <c r="D36" s="9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/>
      <c r="Q36" s="9">
        <v>1</v>
      </c>
      <c r="R36" s="9"/>
      <c r="S36" s="9"/>
      <c r="T36" s="9">
        <v>1</v>
      </c>
      <c r="U36" s="9"/>
      <c r="V36" s="9">
        <v>1</v>
      </c>
      <c r="W36" s="9"/>
      <c r="X36" s="9"/>
      <c r="Y36" s="9"/>
      <c r="Z36" s="9">
        <v>1</v>
      </c>
      <c r="AA36" s="9"/>
      <c r="AB36" s="9"/>
      <c r="AC36" s="9">
        <v>1</v>
      </c>
      <c r="AD36" s="9"/>
      <c r="AE36" s="9">
        <v>1</v>
      </c>
      <c r="AF36" s="9"/>
      <c r="AG36" s="9"/>
      <c r="AH36" s="9">
        <v>1</v>
      </c>
      <c r="AI36" s="9"/>
      <c r="AJ36" s="9"/>
      <c r="AK36" s="9"/>
      <c r="AL36" s="9">
        <v>1</v>
      </c>
      <c r="AM36" s="9"/>
      <c r="AN36" s="9"/>
      <c r="AO36" s="9">
        <v>1</v>
      </c>
      <c r="AP36" s="9"/>
      <c r="AQ36" s="9"/>
      <c r="AR36" s="9">
        <v>1</v>
      </c>
      <c r="AS36" s="9"/>
      <c r="AT36" s="9"/>
      <c r="AU36" s="9">
        <v>1</v>
      </c>
      <c r="AV36" s="9"/>
      <c r="AW36" s="9"/>
      <c r="AX36" s="9">
        <v>1</v>
      </c>
      <c r="AY36" s="9"/>
      <c r="AZ36" s="9"/>
      <c r="BA36" s="9">
        <v>1</v>
      </c>
      <c r="BB36" s="9"/>
      <c r="BC36" s="9"/>
      <c r="BD36" s="9">
        <v>1</v>
      </c>
      <c r="BE36" s="9"/>
      <c r="BF36" s="9">
        <v>1</v>
      </c>
      <c r="BG36" s="9"/>
      <c r="BH36" s="9"/>
      <c r="BI36" s="9">
        <v>1</v>
      </c>
      <c r="BJ36" s="9"/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 t="s">
        <v>1405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>
        <v>1</v>
      </c>
      <c r="W37" s="3"/>
      <c r="X37" s="3"/>
      <c r="Y37" s="3"/>
      <c r="Z37" s="3">
        <v>1</v>
      </c>
      <c r="AA37" s="3"/>
      <c r="AB37" s="3">
        <v>1</v>
      </c>
      <c r="AC37" s="3"/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</row>
    <row r="38" spans="1:254">
      <c r="A38" s="3">
        <v>24</v>
      </c>
      <c r="B38" s="4" t="s">
        <v>1406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>
        <v>1</v>
      </c>
      <c r="AC38" s="3"/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>
        <v>1</v>
      </c>
      <c r="AO38" s="3"/>
      <c r="AP38" s="3"/>
      <c r="AQ38" s="3"/>
      <c r="AR38" s="3">
        <v>1</v>
      </c>
      <c r="AS38" s="3"/>
      <c r="AT38" s="3">
        <v>1</v>
      </c>
      <c r="AU38" s="3"/>
      <c r="AV38" s="3"/>
      <c r="AW38" s="3">
        <v>1</v>
      </c>
      <c r="AX38" s="3"/>
      <c r="AY38" s="3"/>
      <c r="AZ38" s="3"/>
      <c r="BA38" s="3">
        <v>1</v>
      </c>
      <c r="BB38" s="3"/>
      <c r="BC38" s="3">
        <v>1</v>
      </c>
      <c r="BD38" s="3">
        <v>1</v>
      </c>
      <c r="BE38" s="3"/>
      <c r="BF38" s="3">
        <v>1</v>
      </c>
      <c r="BG38" s="3"/>
      <c r="BH38" s="3"/>
      <c r="BI38" s="3"/>
      <c r="BJ38" s="3">
        <v>1</v>
      </c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</row>
    <row r="39" spans="1:254">
      <c r="A39" s="77" t="s">
        <v>278</v>
      </c>
      <c r="B39" s="78"/>
      <c r="C39" s="3">
        <f t="shared" ref="C39:AH39" si="0">SUM(C15:C38)</f>
        <v>0</v>
      </c>
      <c r="D39" s="3">
        <f t="shared" si="0"/>
        <v>7</v>
      </c>
      <c r="E39" s="3">
        <f t="shared" si="0"/>
        <v>17</v>
      </c>
      <c r="F39" s="3">
        <f t="shared" si="0"/>
        <v>0</v>
      </c>
      <c r="G39" s="3">
        <f t="shared" si="0"/>
        <v>5</v>
      </c>
      <c r="H39" s="3">
        <f t="shared" si="0"/>
        <v>19</v>
      </c>
      <c r="I39" s="3">
        <f t="shared" si="0"/>
        <v>0</v>
      </c>
      <c r="J39" s="3">
        <f t="shared" si="0"/>
        <v>8</v>
      </c>
      <c r="K39" s="3">
        <f t="shared" si="0"/>
        <v>16</v>
      </c>
      <c r="L39" s="3">
        <f t="shared" si="0"/>
        <v>0</v>
      </c>
      <c r="M39" s="3">
        <f t="shared" si="0"/>
        <v>9</v>
      </c>
      <c r="N39" s="3">
        <f t="shared" si="0"/>
        <v>15</v>
      </c>
      <c r="O39" s="3">
        <f t="shared" si="0"/>
        <v>0</v>
      </c>
      <c r="P39" s="3">
        <f t="shared" si="0"/>
        <v>6</v>
      </c>
      <c r="Q39" s="3">
        <f t="shared" si="0"/>
        <v>18</v>
      </c>
      <c r="R39" s="3">
        <f t="shared" si="0"/>
        <v>0</v>
      </c>
      <c r="S39" s="3">
        <f t="shared" si="0"/>
        <v>3</v>
      </c>
      <c r="T39" s="3">
        <f t="shared" si="0"/>
        <v>21</v>
      </c>
      <c r="U39" s="3">
        <f t="shared" si="0"/>
        <v>1</v>
      </c>
      <c r="V39" s="3">
        <f t="shared" si="0"/>
        <v>10</v>
      </c>
      <c r="W39" s="3">
        <f t="shared" si="0"/>
        <v>13</v>
      </c>
      <c r="X39" s="3">
        <f t="shared" si="0"/>
        <v>2</v>
      </c>
      <c r="Y39" s="3">
        <f t="shared" si="0"/>
        <v>7</v>
      </c>
      <c r="Z39" s="3">
        <f t="shared" si="0"/>
        <v>15</v>
      </c>
      <c r="AA39" s="3">
        <f t="shared" si="0"/>
        <v>7</v>
      </c>
      <c r="AB39" s="3">
        <f t="shared" si="0"/>
        <v>11</v>
      </c>
      <c r="AC39" s="3">
        <f t="shared" si="0"/>
        <v>6</v>
      </c>
      <c r="AD39" s="3">
        <f t="shared" si="0"/>
        <v>0</v>
      </c>
      <c r="AE39" s="3">
        <f t="shared" si="0"/>
        <v>7</v>
      </c>
      <c r="AF39" s="3">
        <f t="shared" si="0"/>
        <v>17</v>
      </c>
      <c r="AG39" s="3">
        <f t="shared" si="0"/>
        <v>2</v>
      </c>
      <c r="AH39" s="3">
        <f t="shared" si="0"/>
        <v>3</v>
      </c>
      <c r="AI39" s="3">
        <f t="shared" ref="AI39:BN39" si="1">SUM(AI15:AI38)</f>
        <v>19</v>
      </c>
      <c r="AJ39" s="3">
        <f t="shared" si="1"/>
        <v>1</v>
      </c>
      <c r="AK39" s="3">
        <f t="shared" si="1"/>
        <v>4</v>
      </c>
      <c r="AL39" s="3">
        <f t="shared" si="1"/>
        <v>19</v>
      </c>
      <c r="AM39" s="3">
        <f t="shared" si="1"/>
        <v>2</v>
      </c>
      <c r="AN39" s="3">
        <f t="shared" si="1"/>
        <v>11</v>
      </c>
      <c r="AO39" s="3">
        <f t="shared" si="1"/>
        <v>11</v>
      </c>
      <c r="AP39" s="3">
        <f t="shared" si="1"/>
        <v>1</v>
      </c>
      <c r="AQ39" s="3">
        <f t="shared" si="1"/>
        <v>8</v>
      </c>
      <c r="AR39" s="3">
        <f t="shared" si="1"/>
        <v>15</v>
      </c>
      <c r="AS39" s="3">
        <f t="shared" si="1"/>
        <v>1</v>
      </c>
      <c r="AT39" s="3">
        <f t="shared" si="1"/>
        <v>9</v>
      </c>
      <c r="AU39" s="3">
        <f t="shared" si="1"/>
        <v>14</v>
      </c>
      <c r="AV39" s="3">
        <f t="shared" si="1"/>
        <v>2</v>
      </c>
      <c r="AW39" s="3">
        <f t="shared" si="1"/>
        <v>10</v>
      </c>
      <c r="AX39" s="3">
        <f t="shared" si="1"/>
        <v>12</v>
      </c>
      <c r="AY39" s="3">
        <f t="shared" si="1"/>
        <v>1</v>
      </c>
      <c r="AZ39" s="3">
        <f t="shared" si="1"/>
        <v>8</v>
      </c>
      <c r="BA39" s="3">
        <f t="shared" si="1"/>
        <v>15</v>
      </c>
      <c r="BB39" s="3">
        <f t="shared" si="1"/>
        <v>0</v>
      </c>
      <c r="BC39" s="3">
        <f t="shared" si="1"/>
        <v>7</v>
      </c>
      <c r="BD39" s="3">
        <f t="shared" si="1"/>
        <v>18</v>
      </c>
      <c r="BE39" s="3">
        <f t="shared" si="1"/>
        <v>0</v>
      </c>
      <c r="BF39" s="3">
        <f t="shared" si="1"/>
        <v>9</v>
      </c>
      <c r="BG39" s="3">
        <f t="shared" si="1"/>
        <v>15</v>
      </c>
      <c r="BH39" s="3">
        <f t="shared" si="1"/>
        <v>1</v>
      </c>
      <c r="BI39" s="3">
        <f t="shared" si="1"/>
        <v>11</v>
      </c>
      <c r="BJ39" s="3">
        <f t="shared" si="1"/>
        <v>12</v>
      </c>
      <c r="BK39" s="3">
        <f t="shared" si="1"/>
        <v>1</v>
      </c>
      <c r="BL39" s="3">
        <f t="shared" si="1"/>
        <v>7</v>
      </c>
      <c r="BM39" s="3">
        <f t="shared" si="1"/>
        <v>16</v>
      </c>
      <c r="BN39" s="3">
        <f t="shared" si="1"/>
        <v>4</v>
      </c>
      <c r="BO39" s="3">
        <f t="shared" ref="BO39:CT39" si="2">SUM(BO15:BO38)</f>
        <v>11</v>
      </c>
      <c r="BP39" s="3">
        <f t="shared" si="2"/>
        <v>9</v>
      </c>
      <c r="BQ39" s="3">
        <f t="shared" si="2"/>
        <v>2</v>
      </c>
      <c r="BR39" s="3">
        <f t="shared" si="2"/>
        <v>11</v>
      </c>
      <c r="BS39" s="3">
        <f t="shared" si="2"/>
        <v>11</v>
      </c>
      <c r="BT39" s="3">
        <f t="shared" si="2"/>
        <v>1</v>
      </c>
      <c r="BU39" s="3">
        <f t="shared" si="2"/>
        <v>10</v>
      </c>
      <c r="BV39" s="3">
        <f t="shared" si="2"/>
        <v>13</v>
      </c>
      <c r="BW39" s="3">
        <f t="shared" si="2"/>
        <v>1</v>
      </c>
      <c r="BX39" s="3">
        <f t="shared" si="2"/>
        <v>9</v>
      </c>
      <c r="BY39" s="3">
        <f t="shared" si="2"/>
        <v>13</v>
      </c>
      <c r="BZ39" s="3">
        <f t="shared" si="2"/>
        <v>1</v>
      </c>
      <c r="CA39" s="3">
        <f t="shared" si="2"/>
        <v>7</v>
      </c>
      <c r="CB39" s="3">
        <f t="shared" si="2"/>
        <v>16</v>
      </c>
      <c r="CC39" s="3">
        <f t="shared" si="2"/>
        <v>2</v>
      </c>
      <c r="CD39" s="3">
        <f t="shared" si="2"/>
        <v>8</v>
      </c>
      <c r="CE39" s="3">
        <f t="shared" si="2"/>
        <v>14</v>
      </c>
      <c r="CF39" s="3">
        <f t="shared" si="2"/>
        <v>2</v>
      </c>
      <c r="CG39" s="3">
        <f t="shared" si="2"/>
        <v>8</v>
      </c>
      <c r="CH39" s="3">
        <f t="shared" si="2"/>
        <v>14</v>
      </c>
      <c r="CI39" s="3">
        <f t="shared" si="2"/>
        <v>2</v>
      </c>
      <c r="CJ39" s="3">
        <f t="shared" si="2"/>
        <v>6</v>
      </c>
      <c r="CK39" s="3">
        <f t="shared" si="2"/>
        <v>16</v>
      </c>
      <c r="CL39" s="3">
        <f t="shared" si="2"/>
        <v>2</v>
      </c>
      <c r="CM39" s="3">
        <f t="shared" si="2"/>
        <v>14</v>
      </c>
      <c r="CN39" s="3">
        <f t="shared" si="2"/>
        <v>8</v>
      </c>
      <c r="CO39" s="3">
        <f t="shared" si="2"/>
        <v>1</v>
      </c>
      <c r="CP39" s="3">
        <f t="shared" si="2"/>
        <v>7</v>
      </c>
      <c r="CQ39" s="3">
        <f t="shared" si="2"/>
        <v>16</v>
      </c>
      <c r="CR39" s="3">
        <f t="shared" si="2"/>
        <v>1</v>
      </c>
      <c r="CS39" s="3">
        <f t="shared" si="2"/>
        <v>10</v>
      </c>
      <c r="CT39" s="3">
        <f t="shared" si="2"/>
        <v>14</v>
      </c>
      <c r="CU39" s="3">
        <f t="shared" ref="CU39:DZ39" si="3">SUM(CU15:CU38)</f>
        <v>1</v>
      </c>
      <c r="CV39" s="3">
        <f t="shared" si="3"/>
        <v>12</v>
      </c>
      <c r="CW39" s="3">
        <f t="shared" si="3"/>
        <v>11</v>
      </c>
      <c r="CX39" s="3">
        <f t="shared" si="3"/>
        <v>1</v>
      </c>
      <c r="CY39" s="3">
        <f t="shared" si="3"/>
        <v>10</v>
      </c>
      <c r="CZ39" s="3">
        <f t="shared" si="3"/>
        <v>12</v>
      </c>
      <c r="DA39" s="3">
        <f t="shared" si="3"/>
        <v>1</v>
      </c>
      <c r="DB39" s="3">
        <f t="shared" si="3"/>
        <v>7</v>
      </c>
      <c r="DC39" s="3">
        <f t="shared" si="3"/>
        <v>16</v>
      </c>
      <c r="DD39" s="3">
        <f t="shared" si="3"/>
        <v>3</v>
      </c>
      <c r="DE39" s="3">
        <f t="shared" si="3"/>
        <v>12</v>
      </c>
      <c r="DF39" s="3">
        <v>1</v>
      </c>
      <c r="DG39" s="3">
        <f t="shared" ref="DG39:DR39" si="4">SUM(DG15:DG38)</f>
        <v>2</v>
      </c>
      <c r="DH39" s="3">
        <f t="shared" si="4"/>
        <v>7</v>
      </c>
      <c r="DI39" s="3">
        <f t="shared" si="4"/>
        <v>15</v>
      </c>
      <c r="DJ39" s="3">
        <f t="shared" si="4"/>
        <v>2</v>
      </c>
      <c r="DK39" s="3">
        <f t="shared" si="4"/>
        <v>10</v>
      </c>
      <c r="DL39" s="3">
        <f t="shared" si="4"/>
        <v>12</v>
      </c>
      <c r="DM39" s="3">
        <f t="shared" si="4"/>
        <v>1</v>
      </c>
      <c r="DN39" s="3">
        <f t="shared" si="4"/>
        <v>7</v>
      </c>
      <c r="DO39" s="3">
        <f t="shared" si="4"/>
        <v>16</v>
      </c>
      <c r="DP39" s="3">
        <f t="shared" si="4"/>
        <v>0</v>
      </c>
      <c r="DQ39" s="3">
        <f t="shared" si="4"/>
        <v>10</v>
      </c>
      <c r="DR39" s="3">
        <f t="shared" si="4"/>
        <v>14</v>
      </c>
    </row>
    <row r="40" spans="1:254" ht="37.5" customHeight="1">
      <c r="A40" s="79" t="s">
        <v>840</v>
      </c>
      <c r="B40" s="80"/>
      <c r="C40" s="22">
        <f t="shared" ref="C40:AH40" si="5">C39/24%</f>
        <v>0</v>
      </c>
      <c r="D40" s="22">
        <f t="shared" si="5"/>
        <v>29.166666666666668</v>
      </c>
      <c r="E40" s="22">
        <f t="shared" si="5"/>
        <v>70.833333333333343</v>
      </c>
      <c r="F40" s="22">
        <f t="shared" si="5"/>
        <v>0</v>
      </c>
      <c r="G40" s="22">
        <f t="shared" si="5"/>
        <v>20.833333333333336</v>
      </c>
      <c r="H40" s="22">
        <f t="shared" si="5"/>
        <v>79.166666666666671</v>
      </c>
      <c r="I40" s="22">
        <f t="shared" si="5"/>
        <v>0</v>
      </c>
      <c r="J40" s="22">
        <f t="shared" si="5"/>
        <v>33.333333333333336</v>
      </c>
      <c r="K40" s="22">
        <f t="shared" si="5"/>
        <v>66.666666666666671</v>
      </c>
      <c r="L40" s="22">
        <f t="shared" si="5"/>
        <v>0</v>
      </c>
      <c r="M40" s="22">
        <f t="shared" si="5"/>
        <v>37.5</v>
      </c>
      <c r="N40" s="22">
        <f t="shared" si="5"/>
        <v>62.5</v>
      </c>
      <c r="O40" s="22">
        <f t="shared" si="5"/>
        <v>0</v>
      </c>
      <c r="P40" s="22">
        <f t="shared" si="5"/>
        <v>25</v>
      </c>
      <c r="Q40" s="22">
        <f t="shared" si="5"/>
        <v>75</v>
      </c>
      <c r="R40" s="22">
        <f t="shared" si="5"/>
        <v>0</v>
      </c>
      <c r="S40" s="22">
        <f t="shared" si="5"/>
        <v>12.5</v>
      </c>
      <c r="T40" s="22">
        <f t="shared" si="5"/>
        <v>87.5</v>
      </c>
      <c r="U40" s="22">
        <f t="shared" si="5"/>
        <v>4.166666666666667</v>
      </c>
      <c r="V40" s="22">
        <f t="shared" si="5"/>
        <v>41.666666666666671</v>
      </c>
      <c r="W40" s="22">
        <f t="shared" si="5"/>
        <v>54.166666666666671</v>
      </c>
      <c r="X40" s="22">
        <f t="shared" si="5"/>
        <v>8.3333333333333339</v>
      </c>
      <c r="Y40" s="22">
        <f t="shared" si="5"/>
        <v>29.166666666666668</v>
      </c>
      <c r="Z40" s="22">
        <f t="shared" si="5"/>
        <v>62.5</v>
      </c>
      <c r="AA40" s="22">
        <f t="shared" si="5"/>
        <v>29.166666666666668</v>
      </c>
      <c r="AB40" s="22">
        <f t="shared" si="5"/>
        <v>45.833333333333336</v>
      </c>
      <c r="AC40" s="22">
        <f t="shared" si="5"/>
        <v>25</v>
      </c>
      <c r="AD40" s="22">
        <f t="shared" si="5"/>
        <v>0</v>
      </c>
      <c r="AE40" s="22">
        <f t="shared" si="5"/>
        <v>29.166666666666668</v>
      </c>
      <c r="AF40" s="22">
        <f t="shared" si="5"/>
        <v>70.833333333333343</v>
      </c>
      <c r="AG40" s="22">
        <f t="shared" si="5"/>
        <v>8.3333333333333339</v>
      </c>
      <c r="AH40" s="22">
        <f t="shared" si="5"/>
        <v>12.5</v>
      </c>
      <c r="AI40" s="22">
        <f t="shared" ref="AI40:BN40" si="6">AI39/24%</f>
        <v>79.166666666666671</v>
      </c>
      <c r="AJ40" s="22">
        <f t="shared" si="6"/>
        <v>4.166666666666667</v>
      </c>
      <c r="AK40" s="22">
        <f t="shared" si="6"/>
        <v>16.666666666666668</v>
      </c>
      <c r="AL40" s="22">
        <f t="shared" si="6"/>
        <v>79.166666666666671</v>
      </c>
      <c r="AM40" s="22">
        <f t="shared" si="6"/>
        <v>8.3333333333333339</v>
      </c>
      <c r="AN40" s="22">
        <f t="shared" si="6"/>
        <v>45.833333333333336</v>
      </c>
      <c r="AO40" s="22">
        <f t="shared" si="6"/>
        <v>45.833333333333336</v>
      </c>
      <c r="AP40" s="22">
        <f t="shared" si="6"/>
        <v>4.166666666666667</v>
      </c>
      <c r="AQ40" s="22">
        <f t="shared" si="6"/>
        <v>33.333333333333336</v>
      </c>
      <c r="AR40" s="22">
        <f t="shared" si="6"/>
        <v>62.5</v>
      </c>
      <c r="AS40" s="22">
        <f t="shared" si="6"/>
        <v>4.166666666666667</v>
      </c>
      <c r="AT40" s="22">
        <f t="shared" si="6"/>
        <v>37.5</v>
      </c>
      <c r="AU40" s="22">
        <f t="shared" si="6"/>
        <v>58.333333333333336</v>
      </c>
      <c r="AV40" s="22">
        <f t="shared" si="6"/>
        <v>8.3333333333333339</v>
      </c>
      <c r="AW40" s="22">
        <f t="shared" si="6"/>
        <v>41.666666666666671</v>
      </c>
      <c r="AX40" s="22">
        <f t="shared" si="6"/>
        <v>50</v>
      </c>
      <c r="AY40" s="22">
        <f t="shared" si="6"/>
        <v>4.166666666666667</v>
      </c>
      <c r="AZ40" s="22">
        <f t="shared" si="6"/>
        <v>33.333333333333336</v>
      </c>
      <c r="BA40" s="22">
        <f t="shared" si="6"/>
        <v>62.5</v>
      </c>
      <c r="BB40" s="22">
        <f t="shared" si="6"/>
        <v>0</v>
      </c>
      <c r="BC40" s="22">
        <f t="shared" si="6"/>
        <v>29.166666666666668</v>
      </c>
      <c r="BD40" s="22">
        <f t="shared" si="6"/>
        <v>75</v>
      </c>
      <c r="BE40" s="22">
        <f t="shared" si="6"/>
        <v>0</v>
      </c>
      <c r="BF40" s="22">
        <f t="shared" si="6"/>
        <v>37.5</v>
      </c>
      <c r="BG40" s="22">
        <f t="shared" si="6"/>
        <v>62.5</v>
      </c>
      <c r="BH40" s="22">
        <f t="shared" si="6"/>
        <v>4.166666666666667</v>
      </c>
      <c r="BI40" s="22">
        <f t="shared" si="6"/>
        <v>45.833333333333336</v>
      </c>
      <c r="BJ40" s="22">
        <f t="shared" si="6"/>
        <v>50</v>
      </c>
      <c r="BK40" s="22">
        <f t="shared" si="6"/>
        <v>4.166666666666667</v>
      </c>
      <c r="BL40" s="22">
        <f t="shared" si="6"/>
        <v>29.166666666666668</v>
      </c>
      <c r="BM40" s="22">
        <f t="shared" si="6"/>
        <v>66.666666666666671</v>
      </c>
      <c r="BN40" s="22">
        <f t="shared" si="6"/>
        <v>16.666666666666668</v>
      </c>
      <c r="BO40" s="22">
        <f t="shared" ref="BO40:CT40" si="7">BO39/24%</f>
        <v>45.833333333333336</v>
      </c>
      <c r="BP40" s="22">
        <f t="shared" si="7"/>
        <v>37.5</v>
      </c>
      <c r="BQ40" s="22">
        <f t="shared" si="7"/>
        <v>8.3333333333333339</v>
      </c>
      <c r="BR40" s="22">
        <f t="shared" si="7"/>
        <v>45.833333333333336</v>
      </c>
      <c r="BS40" s="22">
        <f t="shared" si="7"/>
        <v>45.833333333333336</v>
      </c>
      <c r="BT40" s="22">
        <f t="shared" si="7"/>
        <v>4.166666666666667</v>
      </c>
      <c r="BU40" s="22">
        <f t="shared" si="7"/>
        <v>41.666666666666671</v>
      </c>
      <c r="BV40" s="22">
        <f t="shared" si="7"/>
        <v>54.166666666666671</v>
      </c>
      <c r="BW40" s="22">
        <f t="shared" si="7"/>
        <v>4.166666666666667</v>
      </c>
      <c r="BX40" s="22">
        <f t="shared" si="7"/>
        <v>37.5</v>
      </c>
      <c r="BY40" s="22">
        <f t="shared" si="7"/>
        <v>54.166666666666671</v>
      </c>
      <c r="BZ40" s="22">
        <f t="shared" si="7"/>
        <v>4.166666666666667</v>
      </c>
      <c r="CA40" s="22">
        <f t="shared" si="7"/>
        <v>29.166666666666668</v>
      </c>
      <c r="CB40" s="22">
        <f t="shared" si="7"/>
        <v>66.666666666666671</v>
      </c>
      <c r="CC40" s="22">
        <f t="shared" si="7"/>
        <v>8.3333333333333339</v>
      </c>
      <c r="CD40" s="22">
        <f t="shared" si="7"/>
        <v>33.333333333333336</v>
      </c>
      <c r="CE40" s="22">
        <f t="shared" si="7"/>
        <v>58.333333333333336</v>
      </c>
      <c r="CF40" s="22">
        <f t="shared" si="7"/>
        <v>8.3333333333333339</v>
      </c>
      <c r="CG40" s="22">
        <f t="shared" si="7"/>
        <v>33.333333333333336</v>
      </c>
      <c r="CH40" s="22">
        <f t="shared" si="7"/>
        <v>58.333333333333336</v>
      </c>
      <c r="CI40" s="22">
        <f t="shared" si="7"/>
        <v>8.3333333333333339</v>
      </c>
      <c r="CJ40" s="22">
        <f t="shared" si="7"/>
        <v>25</v>
      </c>
      <c r="CK40" s="22">
        <f t="shared" si="7"/>
        <v>66.666666666666671</v>
      </c>
      <c r="CL40" s="22">
        <f t="shared" si="7"/>
        <v>8.3333333333333339</v>
      </c>
      <c r="CM40" s="22">
        <f t="shared" si="7"/>
        <v>58.333333333333336</v>
      </c>
      <c r="CN40" s="22">
        <f t="shared" si="7"/>
        <v>33.333333333333336</v>
      </c>
      <c r="CO40" s="22">
        <f t="shared" si="7"/>
        <v>4.166666666666667</v>
      </c>
      <c r="CP40" s="22">
        <f t="shared" si="7"/>
        <v>29.166666666666668</v>
      </c>
      <c r="CQ40" s="22">
        <f t="shared" si="7"/>
        <v>66.666666666666671</v>
      </c>
      <c r="CR40" s="22">
        <f t="shared" si="7"/>
        <v>4.166666666666667</v>
      </c>
      <c r="CS40" s="22">
        <f t="shared" si="7"/>
        <v>41.666666666666671</v>
      </c>
      <c r="CT40" s="22">
        <f t="shared" si="7"/>
        <v>58.333333333333336</v>
      </c>
      <c r="CU40" s="22">
        <f t="shared" ref="CU40:DZ40" si="8">CU39/24%</f>
        <v>4.166666666666667</v>
      </c>
      <c r="CV40" s="22">
        <f t="shared" si="8"/>
        <v>50</v>
      </c>
      <c r="CW40" s="22">
        <f t="shared" si="8"/>
        <v>45.833333333333336</v>
      </c>
      <c r="CX40" s="22">
        <f t="shared" si="8"/>
        <v>4.166666666666667</v>
      </c>
      <c r="CY40" s="22">
        <f t="shared" si="8"/>
        <v>41.666666666666671</v>
      </c>
      <c r="CZ40" s="22">
        <f t="shared" si="8"/>
        <v>50</v>
      </c>
      <c r="DA40" s="22">
        <f t="shared" si="8"/>
        <v>4.166666666666667</v>
      </c>
      <c r="DB40" s="22">
        <f t="shared" si="8"/>
        <v>29.166666666666668</v>
      </c>
      <c r="DC40" s="22">
        <f t="shared" si="8"/>
        <v>66.666666666666671</v>
      </c>
      <c r="DD40" s="22">
        <f t="shared" si="8"/>
        <v>12.5</v>
      </c>
      <c r="DE40" s="22">
        <f t="shared" si="8"/>
        <v>50</v>
      </c>
      <c r="DF40" s="22">
        <f t="shared" si="8"/>
        <v>4.166666666666667</v>
      </c>
      <c r="DG40" s="22">
        <f t="shared" si="8"/>
        <v>8.3333333333333339</v>
      </c>
      <c r="DH40" s="22">
        <f t="shared" si="8"/>
        <v>29.166666666666668</v>
      </c>
      <c r="DI40" s="22">
        <f t="shared" si="8"/>
        <v>62.5</v>
      </c>
      <c r="DJ40" s="22">
        <f t="shared" si="8"/>
        <v>8.3333333333333339</v>
      </c>
      <c r="DK40" s="22">
        <f t="shared" si="8"/>
        <v>41.666666666666671</v>
      </c>
      <c r="DL40" s="22">
        <f t="shared" si="8"/>
        <v>50</v>
      </c>
      <c r="DM40" s="22">
        <f t="shared" si="8"/>
        <v>4.166666666666667</v>
      </c>
      <c r="DN40" s="22">
        <f t="shared" si="8"/>
        <v>29.166666666666668</v>
      </c>
      <c r="DO40" s="22">
        <f t="shared" si="8"/>
        <v>66.666666666666671</v>
      </c>
      <c r="DP40" s="22">
        <f t="shared" si="8"/>
        <v>0</v>
      </c>
      <c r="DQ40" s="22">
        <f t="shared" si="8"/>
        <v>41.666666666666671</v>
      </c>
      <c r="DR40" s="22">
        <f t="shared" si="8"/>
        <v>58.333333333333336</v>
      </c>
    </row>
    <row r="42" spans="1:254">
      <c r="B42" s="61" t="s">
        <v>811</v>
      </c>
      <c r="C42" s="62"/>
      <c r="D42" s="62"/>
      <c r="E42" s="63"/>
      <c r="F42" s="27"/>
      <c r="G42" s="27"/>
    </row>
    <row r="43" spans="1:254">
      <c r="B43" s="4" t="s">
        <v>812</v>
      </c>
      <c r="C43" s="41" t="s">
        <v>820</v>
      </c>
      <c r="D43" s="3">
        <f>E43/100*25</f>
        <v>0</v>
      </c>
      <c r="E43" s="38">
        <f>(C40+F40+I40+L40)/4</f>
        <v>0</v>
      </c>
    </row>
    <row r="44" spans="1:254">
      <c r="B44" s="4" t="s">
        <v>813</v>
      </c>
      <c r="C44" s="41" t="s">
        <v>820</v>
      </c>
      <c r="D44" s="3">
        <v>7</v>
      </c>
      <c r="E44" s="38">
        <f>(D40+G40+J40+M40)/4</f>
        <v>30.208333333333336</v>
      </c>
    </row>
    <row r="45" spans="1:254">
      <c r="B45" s="4" t="s">
        <v>814</v>
      </c>
      <c r="C45" s="41" t="s">
        <v>820</v>
      </c>
      <c r="D45" s="3">
        <v>17</v>
      </c>
      <c r="E45" s="38">
        <f>(E40+H40+K40+N40)/4</f>
        <v>69.791666666666671</v>
      </c>
    </row>
    <row r="46" spans="1:254">
      <c r="B46" s="4"/>
      <c r="C46" s="41"/>
      <c r="D46" s="39">
        <f>SUM(D43:D45)</f>
        <v>24</v>
      </c>
      <c r="E46" s="40">
        <f>SUM(E43:E45)</f>
        <v>100</v>
      </c>
    </row>
    <row r="47" spans="1:254" ht="15" customHeight="1">
      <c r="B47" s="4"/>
      <c r="C47" s="4"/>
      <c r="D47" s="87" t="s">
        <v>56</v>
      </c>
      <c r="E47" s="88"/>
      <c r="F47" s="89" t="s">
        <v>3</v>
      </c>
      <c r="G47" s="90"/>
    </row>
    <row r="48" spans="1:254">
      <c r="B48" s="4" t="s">
        <v>812</v>
      </c>
      <c r="C48" s="41" t="s">
        <v>821</v>
      </c>
      <c r="D48" s="42">
        <v>0</v>
      </c>
      <c r="E48" s="38">
        <f>(O40+R40+U40+X40)/4</f>
        <v>3.125</v>
      </c>
      <c r="F48" s="49">
        <v>3</v>
      </c>
      <c r="G48" s="38">
        <f>(AA40+AD40+AG40+AJ40)/4</f>
        <v>10.416666666666666</v>
      </c>
    </row>
    <row r="49" spans="2:13">
      <c r="B49" s="4" t="s">
        <v>813</v>
      </c>
      <c r="C49" s="41" t="s">
        <v>821</v>
      </c>
      <c r="D49" s="42">
        <f>E49/100*25</f>
        <v>6.7708333333333339</v>
      </c>
      <c r="E49" s="38">
        <f>(P40+S40+V40+Y40)/4</f>
        <v>27.083333333333336</v>
      </c>
      <c r="F49" s="49">
        <v>6</v>
      </c>
      <c r="G49" s="38">
        <f>(AB40+AE40+AH40+AK40)/4</f>
        <v>26.041666666666668</v>
      </c>
    </row>
    <row r="50" spans="2:13">
      <c r="B50" s="4" t="s">
        <v>814</v>
      </c>
      <c r="C50" s="41" t="s">
        <v>821</v>
      </c>
      <c r="D50" s="42">
        <f>E50/100*25</f>
        <v>17.447916666666668</v>
      </c>
      <c r="E50" s="38">
        <f>(Q40+T40+W40+Z40)/4</f>
        <v>69.791666666666671</v>
      </c>
      <c r="F50" s="49">
        <v>15</v>
      </c>
      <c r="G50" s="38">
        <f>(AC40+AF40+AI40+AL40)/4</f>
        <v>63.541666666666671</v>
      </c>
    </row>
    <row r="51" spans="2:13">
      <c r="B51" s="4"/>
      <c r="C51" s="41"/>
      <c r="D51" s="40">
        <f>SUM(D48:D50)</f>
        <v>24.21875</v>
      </c>
      <c r="E51" s="40">
        <f>SUM(E48:E50)</f>
        <v>100</v>
      </c>
      <c r="F51" s="43">
        <f>SUM(F48:F50)</f>
        <v>24</v>
      </c>
      <c r="G51" s="50">
        <f>SUM(G48:G50)</f>
        <v>100</v>
      </c>
    </row>
    <row r="52" spans="2:13">
      <c r="B52" s="4" t="s">
        <v>812</v>
      </c>
      <c r="C52" s="41" t="s">
        <v>822</v>
      </c>
      <c r="D52" s="3">
        <v>1</v>
      </c>
      <c r="E52" s="38">
        <f>(AM40+AP40+AS40+AV40)/4</f>
        <v>6.25</v>
      </c>
    </row>
    <row r="53" spans="2:13">
      <c r="B53" s="4" t="s">
        <v>813</v>
      </c>
      <c r="C53" s="41" t="s">
        <v>822</v>
      </c>
      <c r="D53" s="3">
        <v>10</v>
      </c>
      <c r="E53" s="38">
        <f>(AN40+AQ40+AT40+AW40)/4</f>
        <v>39.583333333333336</v>
      </c>
    </row>
    <row r="54" spans="2:13">
      <c r="B54" s="4" t="s">
        <v>814</v>
      </c>
      <c r="C54" s="41" t="s">
        <v>822</v>
      </c>
      <c r="D54" s="3">
        <v>13</v>
      </c>
      <c r="E54" s="38">
        <f>(AO40+AR40+AU40+AX40)/4</f>
        <v>54.166666666666671</v>
      </c>
    </row>
    <row r="55" spans="2:13">
      <c r="B55" s="4"/>
      <c r="C55" s="48"/>
      <c r="D55" s="44">
        <f>SUM(D52:D54)</f>
        <v>24</v>
      </c>
      <c r="E55" s="45">
        <f>SUM(E52:E54)</f>
        <v>100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823</v>
      </c>
      <c r="D57" s="3">
        <v>1</v>
      </c>
      <c r="E57" s="38">
        <f>(AY40+BB40+BE40+BH40)/4</f>
        <v>2.0833333333333335</v>
      </c>
      <c r="F57" s="3">
        <v>2</v>
      </c>
      <c r="G57" s="38">
        <f>(BK40+BN40+BQ40+BT40)/4</f>
        <v>8.3333333333333339</v>
      </c>
      <c r="H57" s="3">
        <v>2</v>
      </c>
      <c r="I57" s="38">
        <f>(BW40+BZ40+CC40+CF40)/4</f>
        <v>6.25</v>
      </c>
      <c r="J57" s="3">
        <v>1</v>
      </c>
      <c r="K57" s="38">
        <f>(CI40+CL40+CO40+CR40)/4</f>
        <v>6.2500000000000009</v>
      </c>
      <c r="L57" s="3">
        <v>2</v>
      </c>
      <c r="M57" s="38">
        <f>(CU40+CX40+DA40+DD40)/4</f>
        <v>6.25</v>
      </c>
    </row>
    <row r="58" spans="2:13">
      <c r="B58" s="4" t="s">
        <v>813</v>
      </c>
      <c r="C58" s="41" t="s">
        <v>823</v>
      </c>
      <c r="D58" s="3">
        <v>9</v>
      </c>
      <c r="E58" s="38">
        <f>(AZ40+BC40+BF40+BI40)/4</f>
        <v>36.458333333333336</v>
      </c>
      <c r="F58" s="3">
        <v>10</v>
      </c>
      <c r="G58" s="38">
        <f>(BL40+BO40+BR40+BU40)/4</f>
        <v>40.625</v>
      </c>
      <c r="H58" s="3">
        <v>8</v>
      </c>
      <c r="I58" s="38">
        <f>(BX40+CA40+CD40+CG40)/4</f>
        <v>33.333333333333336</v>
      </c>
      <c r="J58" s="3">
        <v>9</v>
      </c>
      <c r="K58" s="38">
        <f>(CJ40+CM40+CP40+CS40)/4</f>
        <v>38.541666666666671</v>
      </c>
      <c r="L58" s="3">
        <v>11</v>
      </c>
      <c r="M58" s="38">
        <f>(CV40+CY40+DB40+DE40)/4</f>
        <v>42.708333333333336</v>
      </c>
    </row>
    <row r="59" spans="2:13">
      <c r="B59" s="4" t="s">
        <v>814</v>
      </c>
      <c r="C59" s="41" t="s">
        <v>823</v>
      </c>
      <c r="D59" s="3">
        <v>14</v>
      </c>
      <c r="E59" s="38">
        <f>(BA40+BD40+BG40+BJ40)/4</f>
        <v>62.5</v>
      </c>
      <c r="F59" s="3">
        <v>12</v>
      </c>
      <c r="G59" s="38">
        <f>(BM40+BP40+BS40+BV40)/4</f>
        <v>51.041666666666671</v>
      </c>
      <c r="H59" s="3">
        <v>14</v>
      </c>
      <c r="I59" s="38">
        <f>(BY40+CB40+CE40+CH40)/4</f>
        <v>59.375000000000007</v>
      </c>
      <c r="J59" s="3">
        <v>14</v>
      </c>
      <c r="K59" s="38">
        <f>(CK40+CN40+CQ40+CT40)/4</f>
        <v>56.250000000000007</v>
      </c>
      <c r="L59" s="3">
        <v>11</v>
      </c>
      <c r="M59" s="38">
        <f>(CW40+CZ40+DC40+DF40)/4</f>
        <v>41.666666666666664</v>
      </c>
    </row>
    <row r="60" spans="2:13">
      <c r="B60" s="4"/>
      <c r="C60" s="41"/>
      <c r="D60" s="39">
        <f>SUM(D57:D59)</f>
        <v>24</v>
      </c>
      <c r="E60" s="39">
        <f>SUM(E57:E59)</f>
        <v>101.04166666666667</v>
      </c>
      <c r="F60" s="39">
        <f t="shared" ref="F60:L60" si="9">SUM(F57:F59)</f>
        <v>24</v>
      </c>
      <c r="G60" s="39">
        <f t="shared" si="9"/>
        <v>100</v>
      </c>
      <c r="H60" s="39">
        <f t="shared" si="9"/>
        <v>24</v>
      </c>
      <c r="I60" s="39">
        <f t="shared" si="9"/>
        <v>98.958333333333343</v>
      </c>
      <c r="J60" s="39">
        <f t="shared" si="9"/>
        <v>24</v>
      </c>
      <c r="K60" s="39">
        <f t="shared" si="9"/>
        <v>101.04166666666669</v>
      </c>
      <c r="L60" s="39">
        <f t="shared" si="9"/>
        <v>24</v>
      </c>
      <c r="M60" s="50">
        <f>SUM(M57:M59)</f>
        <v>90.625</v>
      </c>
    </row>
    <row r="61" spans="2:13">
      <c r="B61" s="4" t="s">
        <v>812</v>
      </c>
      <c r="C61" s="41" t="s">
        <v>824</v>
      </c>
      <c r="D61" s="3">
        <v>1</v>
      </c>
      <c r="E61" s="38">
        <f>(DG40+DJ40+DM40+DP40)/4</f>
        <v>5.2083333333333339</v>
      </c>
    </row>
    <row r="62" spans="2:13">
      <c r="B62" s="4" t="s">
        <v>813</v>
      </c>
      <c r="C62" s="41" t="s">
        <v>824</v>
      </c>
      <c r="D62" s="3">
        <v>9</v>
      </c>
      <c r="E62" s="38">
        <f>(DH40+DK40+DN40+DQ40)/4</f>
        <v>35.416666666666671</v>
      </c>
    </row>
    <row r="63" spans="2:13">
      <c r="B63" s="4" t="s">
        <v>814</v>
      </c>
      <c r="C63" s="41" t="s">
        <v>824</v>
      </c>
      <c r="D63" s="3">
        <v>14</v>
      </c>
      <c r="E63" s="38">
        <f>(DI40+DL40+DO40+DR40)/4</f>
        <v>59.375000000000007</v>
      </c>
    </row>
    <row r="64" spans="2:13">
      <c r="B64" s="4"/>
      <c r="C64" s="41"/>
      <c r="D64" s="39">
        <f>SUM(D61:D63)</f>
        <v>24</v>
      </c>
      <c r="E64" s="39">
        <f>SUM(E61:E63)</f>
        <v>100.00000000000001</v>
      </c>
    </row>
  </sheetData>
  <mergeCells count="109">
    <mergeCell ref="D56:E56"/>
    <mergeCell ref="F47:G47"/>
    <mergeCell ref="B42:E42"/>
    <mergeCell ref="DP2:DQ2"/>
    <mergeCell ref="D47:E47"/>
    <mergeCell ref="J56:K56"/>
    <mergeCell ref="L56:M56"/>
    <mergeCell ref="H56:I56"/>
    <mergeCell ref="F56:G5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58"/>
  <sheetViews>
    <sheetView topLeftCell="A9" workbookViewId="0">
      <selection activeCell="B9" sqref="B9:B32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60" t="s">
        <v>1407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1389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1399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6">
      <c r="A33" s="77" t="s">
        <v>278</v>
      </c>
      <c r="B33" s="78"/>
      <c r="C33" s="3">
        <f t="shared" ref="C33:BN33" si="0">SUM(C9:C32)</f>
        <v>0</v>
      </c>
      <c r="D33" s="3">
        <f t="shared" si="0"/>
        <v>0</v>
      </c>
      <c r="E33" s="3">
        <f t="shared" si="0"/>
        <v>0</v>
      </c>
      <c r="F33" s="3">
        <f t="shared" si="0"/>
        <v>0</v>
      </c>
      <c r="G33" s="3">
        <f t="shared" si="0"/>
        <v>0</v>
      </c>
      <c r="H33" s="3">
        <f t="shared" si="0"/>
        <v>0</v>
      </c>
      <c r="I33" s="3">
        <f t="shared" si="0"/>
        <v>0</v>
      </c>
      <c r="J33" s="3">
        <f t="shared" si="0"/>
        <v>0</v>
      </c>
      <c r="K33" s="3">
        <f t="shared" si="0"/>
        <v>0</v>
      </c>
      <c r="L33" s="3">
        <f t="shared" si="0"/>
        <v>0</v>
      </c>
      <c r="M33" s="3">
        <f t="shared" si="0"/>
        <v>0</v>
      </c>
      <c r="N33" s="3">
        <f t="shared" si="0"/>
        <v>0</v>
      </c>
      <c r="O33" s="3">
        <f t="shared" si="0"/>
        <v>0</v>
      </c>
      <c r="P33" s="3">
        <f t="shared" si="0"/>
        <v>0</v>
      </c>
      <c r="Q33" s="3">
        <f t="shared" si="0"/>
        <v>0</v>
      </c>
      <c r="R33" s="3">
        <f t="shared" si="0"/>
        <v>0</v>
      </c>
      <c r="S33" s="3">
        <f t="shared" si="0"/>
        <v>0</v>
      </c>
      <c r="T33" s="3">
        <f t="shared" si="0"/>
        <v>0</v>
      </c>
      <c r="U33" s="3">
        <f t="shared" si="0"/>
        <v>0</v>
      </c>
      <c r="V33" s="3">
        <f t="shared" si="0"/>
        <v>0</v>
      </c>
      <c r="W33" s="3">
        <f t="shared" si="0"/>
        <v>0</v>
      </c>
      <c r="X33" s="3">
        <f t="shared" si="0"/>
        <v>0</v>
      </c>
      <c r="Y33" s="3">
        <f t="shared" si="0"/>
        <v>0</v>
      </c>
      <c r="Z33" s="3">
        <f t="shared" si="0"/>
        <v>0</v>
      </c>
      <c r="AA33" s="3">
        <f t="shared" si="0"/>
        <v>0</v>
      </c>
      <c r="AB33" s="3">
        <f t="shared" si="0"/>
        <v>0</v>
      </c>
      <c r="AC33" s="3">
        <f t="shared" si="0"/>
        <v>0</v>
      </c>
      <c r="AD33" s="3">
        <f t="shared" si="0"/>
        <v>0</v>
      </c>
      <c r="AE33" s="3">
        <f t="shared" si="0"/>
        <v>0</v>
      </c>
      <c r="AF33" s="3">
        <f t="shared" si="0"/>
        <v>0</v>
      </c>
      <c r="AG33" s="3">
        <f t="shared" si="0"/>
        <v>0</v>
      </c>
      <c r="AH33" s="3">
        <f t="shared" si="0"/>
        <v>0</v>
      </c>
      <c r="AI33" s="3">
        <f t="shared" si="0"/>
        <v>0</v>
      </c>
      <c r="AJ33" s="3">
        <f t="shared" si="0"/>
        <v>0</v>
      </c>
      <c r="AK33" s="3">
        <f t="shared" si="0"/>
        <v>0</v>
      </c>
      <c r="AL33" s="3">
        <f t="shared" si="0"/>
        <v>0</v>
      </c>
      <c r="AM33" s="3">
        <f t="shared" si="0"/>
        <v>0</v>
      </c>
      <c r="AN33" s="3">
        <f t="shared" si="0"/>
        <v>0</v>
      </c>
      <c r="AO33" s="3">
        <f t="shared" si="0"/>
        <v>0</v>
      </c>
      <c r="AP33" s="3">
        <f t="shared" si="0"/>
        <v>0</v>
      </c>
      <c r="AQ33" s="3">
        <f t="shared" si="0"/>
        <v>0</v>
      </c>
      <c r="AR33" s="3">
        <f t="shared" si="0"/>
        <v>0</v>
      </c>
      <c r="AS33" s="3">
        <f t="shared" si="0"/>
        <v>0</v>
      </c>
      <c r="AT33" s="3">
        <f t="shared" si="0"/>
        <v>0</v>
      </c>
      <c r="AU33" s="3">
        <f t="shared" si="0"/>
        <v>0</v>
      </c>
      <c r="AV33" s="3">
        <f t="shared" si="0"/>
        <v>0</v>
      </c>
      <c r="AW33" s="3">
        <f t="shared" si="0"/>
        <v>0</v>
      </c>
      <c r="AX33" s="3">
        <f t="shared" si="0"/>
        <v>0</v>
      </c>
      <c r="AY33" s="3">
        <f t="shared" si="0"/>
        <v>0</v>
      </c>
      <c r="AZ33" s="3">
        <f t="shared" si="0"/>
        <v>0</v>
      </c>
      <c r="BA33" s="3">
        <f t="shared" si="0"/>
        <v>0</v>
      </c>
      <c r="BB33" s="3">
        <f t="shared" si="0"/>
        <v>0</v>
      </c>
      <c r="BC33" s="3">
        <f t="shared" si="0"/>
        <v>0</v>
      </c>
      <c r="BD33" s="3">
        <f t="shared" si="0"/>
        <v>0</v>
      </c>
      <c r="BE33" s="3">
        <f t="shared" si="0"/>
        <v>0</v>
      </c>
      <c r="BF33" s="3">
        <f t="shared" si="0"/>
        <v>0</v>
      </c>
      <c r="BG33" s="3">
        <f t="shared" si="0"/>
        <v>0</v>
      </c>
      <c r="BH33" s="3">
        <f t="shared" si="0"/>
        <v>0</v>
      </c>
      <c r="BI33" s="3">
        <f t="shared" si="0"/>
        <v>0</v>
      </c>
      <c r="BJ33" s="3">
        <f t="shared" si="0"/>
        <v>0</v>
      </c>
      <c r="BK33" s="3">
        <f t="shared" si="0"/>
        <v>0</v>
      </c>
      <c r="BL33" s="3">
        <f t="shared" si="0"/>
        <v>0</v>
      </c>
      <c r="BM33" s="3">
        <f t="shared" si="0"/>
        <v>0</v>
      </c>
      <c r="BN33" s="3">
        <f t="shared" si="0"/>
        <v>0</v>
      </c>
      <c r="BO33" s="3">
        <f t="shared" ref="BO33:DZ33" si="1">SUM(BO9:BO32)</f>
        <v>0</v>
      </c>
      <c r="BP33" s="3">
        <f t="shared" si="1"/>
        <v>0</v>
      </c>
      <c r="BQ33" s="3">
        <f t="shared" si="1"/>
        <v>0</v>
      </c>
      <c r="BR33" s="3">
        <f t="shared" si="1"/>
        <v>0</v>
      </c>
      <c r="BS33" s="3">
        <f t="shared" si="1"/>
        <v>0</v>
      </c>
      <c r="BT33" s="3">
        <f t="shared" si="1"/>
        <v>0</v>
      </c>
      <c r="BU33" s="3">
        <f t="shared" si="1"/>
        <v>0</v>
      </c>
      <c r="BV33" s="3">
        <f t="shared" si="1"/>
        <v>0</v>
      </c>
      <c r="BW33" s="3">
        <f t="shared" si="1"/>
        <v>0</v>
      </c>
      <c r="BX33" s="3">
        <f t="shared" si="1"/>
        <v>0</v>
      </c>
      <c r="BY33" s="3">
        <f t="shared" si="1"/>
        <v>0</v>
      </c>
      <c r="BZ33" s="3">
        <f t="shared" si="1"/>
        <v>0</v>
      </c>
      <c r="CA33" s="3">
        <f t="shared" si="1"/>
        <v>0</v>
      </c>
      <c r="CB33" s="3">
        <f t="shared" si="1"/>
        <v>0</v>
      </c>
      <c r="CC33" s="3">
        <f t="shared" si="1"/>
        <v>0</v>
      </c>
      <c r="CD33" s="3">
        <f t="shared" si="1"/>
        <v>0</v>
      </c>
      <c r="CE33" s="3">
        <f t="shared" si="1"/>
        <v>0</v>
      </c>
      <c r="CF33" s="3">
        <f t="shared" si="1"/>
        <v>0</v>
      </c>
      <c r="CG33" s="3">
        <f t="shared" si="1"/>
        <v>0</v>
      </c>
      <c r="CH33" s="3">
        <f t="shared" si="1"/>
        <v>0</v>
      </c>
      <c r="CI33" s="3">
        <f t="shared" si="1"/>
        <v>0</v>
      </c>
      <c r="CJ33" s="3">
        <f t="shared" si="1"/>
        <v>0</v>
      </c>
      <c r="CK33" s="3">
        <f t="shared" si="1"/>
        <v>0</v>
      </c>
      <c r="CL33" s="3">
        <f t="shared" si="1"/>
        <v>0</v>
      </c>
      <c r="CM33" s="3">
        <f t="shared" si="1"/>
        <v>0</v>
      </c>
      <c r="CN33" s="3">
        <f t="shared" si="1"/>
        <v>0</v>
      </c>
      <c r="CO33" s="3">
        <f t="shared" si="1"/>
        <v>0</v>
      </c>
      <c r="CP33" s="3">
        <f t="shared" si="1"/>
        <v>0</v>
      </c>
      <c r="CQ33" s="3">
        <f t="shared" si="1"/>
        <v>0</v>
      </c>
      <c r="CR33" s="3">
        <f t="shared" si="1"/>
        <v>0</v>
      </c>
      <c r="CS33" s="3">
        <f t="shared" si="1"/>
        <v>0</v>
      </c>
      <c r="CT33" s="3">
        <f t="shared" si="1"/>
        <v>0</v>
      </c>
      <c r="CU33" s="3">
        <f t="shared" si="1"/>
        <v>0</v>
      </c>
      <c r="CV33" s="3">
        <f t="shared" si="1"/>
        <v>0</v>
      </c>
      <c r="CW33" s="3">
        <f t="shared" si="1"/>
        <v>0</v>
      </c>
      <c r="CX33" s="3">
        <f t="shared" si="1"/>
        <v>0</v>
      </c>
      <c r="CY33" s="3">
        <f t="shared" si="1"/>
        <v>0</v>
      </c>
      <c r="CZ33" s="3">
        <f t="shared" si="1"/>
        <v>0</v>
      </c>
      <c r="DA33" s="3">
        <f t="shared" si="1"/>
        <v>0</v>
      </c>
      <c r="DB33" s="3">
        <f t="shared" si="1"/>
        <v>0</v>
      </c>
      <c r="DC33" s="3">
        <f t="shared" si="1"/>
        <v>0</v>
      </c>
      <c r="DD33" s="3">
        <f t="shared" si="1"/>
        <v>0</v>
      </c>
      <c r="DE33" s="3">
        <f t="shared" si="1"/>
        <v>0</v>
      </c>
      <c r="DF33" s="3">
        <f t="shared" si="1"/>
        <v>0</v>
      </c>
      <c r="DG33" s="3">
        <f t="shared" si="1"/>
        <v>0</v>
      </c>
      <c r="DH33" s="3">
        <f t="shared" si="1"/>
        <v>0</v>
      </c>
      <c r="DI33" s="3">
        <f t="shared" si="1"/>
        <v>0</v>
      </c>
      <c r="DJ33" s="3">
        <f t="shared" si="1"/>
        <v>0</v>
      </c>
      <c r="DK33" s="3">
        <f t="shared" si="1"/>
        <v>0</v>
      </c>
      <c r="DL33" s="3">
        <f t="shared" si="1"/>
        <v>0</v>
      </c>
      <c r="DM33" s="3">
        <f t="shared" si="1"/>
        <v>0</v>
      </c>
      <c r="DN33" s="3">
        <f t="shared" si="1"/>
        <v>0</v>
      </c>
      <c r="DO33" s="3">
        <f t="shared" si="1"/>
        <v>0</v>
      </c>
      <c r="DP33" s="3">
        <f t="shared" si="1"/>
        <v>0</v>
      </c>
      <c r="DQ33" s="3">
        <f t="shared" si="1"/>
        <v>0</v>
      </c>
      <c r="DR33" s="3">
        <f t="shared" si="1"/>
        <v>0</v>
      </c>
      <c r="DS33" s="3">
        <f t="shared" si="1"/>
        <v>0</v>
      </c>
      <c r="DT33" s="3">
        <f t="shared" si="1"/>
        <v>0</v>
      </c>
      <c r="DU33" s="3">
        <f t="shared" si="1"/>
        <v>0</v>
      </c>
      <c r="DV33" s="3">
        <f t="shared" si="1"/>
        <v>0</v>
      </c>
      <c r="DW33" s="3">
        <f t="shared" si="1"/>
        <v>0</v>
      </c>
      <c r="DX33" s="3">
        <f t="shared" si="1"/>
        <v>0</v>
      </c>
      <c r="DY33" s="3">
        <f t="shared" si="1"/>
        <v>0</v>
      </c>
      <c r="DZ33" s="3">
        <f t="shared" si="1"/>
        <v>0</v>
      </c>
      <c r="EA33" s="3">
        <f t="shared" ref="EA33:GL33" si="2">SUM(EA9:EA32)</f>
        <v>0</v>
      </c>
      <c r="EB33" s="3">
        <f t="shared" si="2"/>
        <v>0</v>
      </c>
      <c r="EC33" s="3">
        <f t="shared" si="2"/>
        <v>0</v>
      </c>
      <c r="ED33" s="3">
        <f t="shared" si="2"/>
        <v>0</v>
      </c>
      <c r="EE33" s="3">
        <f t="shared" si="2"/>
        <v>0</v>
      </c>
      <c r="EF33" s="3">
        <f t="shared" si="2"/>
        <v>0</v>
      </c>
      <c r="EG33" s="3">
        <f t="shared" si="2"/>
        <v>0</v>
      </c>
      <c r="EH33" s="3">
        <f t="shared" si="2"/>
        <v>0</v>
      </c>
      <c r="EI33" s="3">
        <f t="shared" si="2"/>
        <v>0</v>
      </c>
      <c r="EJ33" s="3">
        <f t="shared" si="2"/>
        <v>0</v>
      </c>
      <c r="EK33" s="3">
        <f t="shared" si="2"/>
        <v>0</v>
      </c>
      <c r="EL33" s="3">
        <f t="shared" si="2"/>
        <v>0</v>
      </c>
      <c r="EM33" s="3">
        <f t="shared" si="2"/>
        <v>0</v>
      </c>
      <c r="EN33" s="3">
        <f t="shared" si="2"/>
        <v>0</v>
      </c>
      <c r="EO33" s="3">
        <f t="shared" si="2"/>
        <v>0</v>
      </c>
      <c r="EP33" s="3">
        <f t="shared" si="2"/>
        <v>0</v>
      </c>
      <c r="EQ33" s="3">
        <f t="shared" si="2"/>
        <v>0</v>
      </c>
      <c r="ER33" s="3">
        <f t="shared" si="2"/>
        <v>0</v>
      </c>
      <c r="ES33" s="3">
        <f t="shared" si="2"/>
        <v>0</v>
      </c>
      <c r="ET33" s="3">
        <f t="shared" si="2"/>
        <v>0</v>
      </c>
      <c r="EU33" s="3">
        <f t="shared" si="2"/>
        <v>0</v>
      </c>
      <c r="EV33" s="3">
        <f t="shared" si="2"/>
        <v>0</v>
      </c>
      <c r="EW33" s="3">
        <f t="shared" si="2"/>
        <v>0</v>
      </c>
      <c r="EX33" s="3">
        <f t="shared" si="2"/>
        <v>0</v>
      </c>
      <c r="EY33" s="3">
        <f t="shared" si="2"/>
        <v>0</v>
      </c>
      <c r="EZ33" s="3">
        <f t="shared" si="2"/>
        <v>0</v>
      </c>
      <c r="FA33" s="3">
        <f t="shared" si="2"/>
        <v>0</v>
      </c>
      <c r="FB33" s="3">
        <f t="shared" si="2"/>
        <v>0</v>
      </c>
      <c r="FC33" s="3">
        <f t="shared" si="2"/>
        <v>0</v>
      </c>
      <c r="FD33" s="3">
        <f t="shared" si="2"/>
        <v>0</v>
      </c>
      <c r="FE33" s="3">
        <f t="shared" si="2"/>
        <v>0</v>
      </c>
      <c r="FF33" s="3">
        <f t="shared" si="2"/>
        <v>0</v>
      </c>
      <c r="FG33" s="3">
        <f t="shared" si="2"/>
        <v>0</v>
      </c>
      <c r="FH33" s="3">
        <f t="shared" si="2"/>
        <v>0</v>
      </c>
      <c r="FI33" s="3">
        <f t="shared" si="2"/>
        <v>0</v>
      </c>
      <c r="FJ33" s="3">
        <f t="shared" si="2"/>
        <v>0</v>
      </c>
      <c r="FK33" s="3">
        <f t="shared" si="2"/>
        <v>0</v>
      </c>
      <c r="FL33" s="3">
        <f t="shared" si="2"/>
        <v>0</v>
      </c>
      <c r="FM33" s="3">
        <f t="shared" si="2"/>
        <v>0</v>
      </c>
      <c r="FN33" s="3">
        <f t="shared" si="2"/>
        <v>0</v>
      </c>
      <c r="FO33" s="3">
        <f t="shared" si="2"/>
        <v>0</v>
      </c>
      <c r="FP33" s="3">
        <f t="shared" si="2"/>
        <v>0</v>
      </c>
      <c r="FQ33" s="3">
        <f t="shared" si="2"/>
        <v>0</v>
      </c>
      <c r="FR33" s="3">
        <f t="shared" si="2"/>
        <v>0</v>
      </c>
      <c r="FS33" s="3">
        <f t="shared" si="2"/>
        <v>0</v>
      </c>
      <c r="FT33" s="3">
        <f t="shared" si="2"/>
        <v>0</v>
      </c>
      <c r="FU33" s="3">
        <f t="shared" si="2"/>
        <v>0</v>
      </c>
      <c r="FV33" s="3">
        <f t="shared" si="2"/>
        <v>0</v>
      </c>
      <c r="FW33" s="3">
        <f t="shared" si="2"/>
        <v>0</v>
      </c>
      <c r="FX33" s="3">
        <f t="shared" si="2"/>
        <v>0</v>
      </c>
      <c r="FY33" s="3">
        <f t="shared" si="2"/>
        <v>0</v>
      </c>
      <c r="FZ33" s="3">
        <f t="shared" si="2"/>
        <v>0</v>
      </c>
      <c r="GA33" s="3">
        <f t="shared" si="2"/>
        <v>0</v>
      </c>
      <c r="GB33" s="3">
        <f t="shared" si="2"/>
        <v>0</v>
      </c>
      <c r="GC33" s="3">
        <f t="shared" si="2"/>
        <v>0</v>
      </c>
      <c r="GD33" s="3">
        <f t="shared" si="2"/>
        <v>0</v>
      </c>
      <c r="GE33" s="3">
        <f t="shared" si="2"/>
        <v>0</v>
      </c>
      <c r="GF33" s="3">
        <f t="shared" si="2"/>
        <v>0</v>
      </c>
      <c r="GG33" s="3">
        <f t="shared" si="2"/>
        <v>0</v>
      </c>
      <c r="GH33" s="3">
        <f t="shared" si="2"/>
        <v>0</v>
      </c>
      <c r="GI33" s="3">
        <f t="shared" si="2"/>
        <v>0</v>
      </c>
      <c r="GJ33" s="3">
        <f t="shared" si="2"/>
        <v>0</v>
      </c>
      <c r="GK33" s="3">
        <f t="shared" si="2"/>
        <v>0</v>
      </c>
      <c r="GL33" s="3">
        <f t="shared" si="2"/>
        <v>0</v>
      </c>
      <c r="GM33" s="3">
        <f t="shared" ref="GM33:IX33" si="3">SUM(GM9:GM32)</f>
        <v>0</v>
      </c>
      <c r="GN33" s="3">
        <f t="shared" si="3"/>
        <v>0</v>
      </c>
      <c r="GO33" s="3">
        <f t="shared" si="3"/>
        <v>0</v>
      </c>
      <c r="GP33" s="3">
        <f t="shared" si="3"/>
        <v>0</v>
      </c>
      <c r="GQ33" s="3">
        <f t="shared" si="3"/>
        <v>0</v>
      </c>
      <c r="GR33" s="3">
        <f t="shared" si="3"/>
        <v>0</v>
      </c>
      <c r="GS33" s="3">
        <f t="shared" si="3"/>
        <v>0</v>
      </c>
      <c r="GT33" s="3">
        <f t="shared" si="3"/>
        <v>0</v>
      </c>
      <c r="GU33" s="3">
        <f t="shared" si="3"/>
        <v>0</v>
      </c>
      <c r="GV33" s="3">
        <f t="shared" si="3"/>
        <v>0</v>
      </c>
      <c r="GW33" s="3">
        <f t="shared" si="3"/>
        <v>0</v>
      </c>
      <c r="GX33" s="3">
        <f t="shared" si="3"/>
        <v>0</v>
      </c>
      <c r="GY33" s="3">
        <f t="shared" si="3"/>
        <v>0</v>
      </c>
      <c r="GZ33" s="3">
        <f t="shared" si="3"/>
        <v>0</v>
      </c>
      <c r="HA33" s="3">
        <f t="shared" si="3"/>
        <v>0</v>
      </c>
      <c r="HB33" s="3">
        <f t="shared" si="3"/>
        <v>0</v>
      </c>
      <c r="HC33" s="3">
        <f t="shared" si="3"/>
        <v>0</v>
      </c>
      <c r="HD33" s="3">
        <f t="shared" si="3"/>
        <v>0</v>
      </c>
      <c r="HE33" s="3">
        <f t="shared" si="3"/>
        <v>0</v>
      </c>
      <c r="HF33" s="3">
        <f t="shared" si="3"/>
        <v>0</v>
      </c>
      <c r="HG33" s="3">
        <f t="shared" si="3"/>
        <v>0</v>
      </c>
      <c r="HH33" s="3">
        <f t="shared" si="3"/>
        <v>0</v>
      </c>
      <c r="HI33" s="3">
        <f t="shared" si="3"/>
        <v>0</v>
      </c>
      <c r="HJ33" s="3">
        <f t="shared" si="3"/>
        <v>0</v>
      </c>
      <c r="HK33" s="3">
        <f t="shared" si="3"/>
        <v>0</v>
      </c>
      <c r="HL33" s="3">
        <f t="shared" si="3"/>
        <v>0</v>
      </c>
      <c r="HM33" s="3">
        <f t="shared" si="3"/>
        <v>0</v>
      </c>
      <c r="HN33" s="3">
        <f t="shared" si="3"/>
        <v>0</v>
      </c>
      <c r="HO33" s="3">
        <f t="shared" si="3"/>
        <v>0</v>
      </c>
      <c r="HP33" s="3">
        <f t="shared" si="3"/>
        <v>0</v>
      </c>
      <c r="HQ33" s="3">
        <f t="shared" si="3"/>
        <v>0</v>
      </c>
      <c r="HR33" s="3">
        <f t="shared" si="3"/>
        <v>0</v>
      </c>
      <c r="HS33" s="3">
        <f t="shared" si="3"/>
        <v>0</v>
      </c>
      <c r="HT33" s="3">
        <f t="shared" si="3"/>
        <v>0</v>
      </c>
      <c r="HU33" s="3">
        <f t="shared" si="3"/>
        <v>0</v>
      </c>
      <c r="HV33" s="3">
        <f t="shared" si="3"/>
        <v>0</v>
      </c>
      <c r="HW33" s="3">
        <f t="shared" si="3"/>
        <v>0</v>
      </c>
      <c r="HX33" s="3">
        <f t="shared" si="3"/>
        <v>0</v>
      </c>
      <c r="HY33" s="3">
        <f t="shared" si="3"/>
        <v>0</v>
      </c>
      <c r="HZ33" s="3">
        <f t="shared" si="3"/>
        <v>0</v>
      </c>
      <c r="IA33" s="3">
        <f t="shared" si="3"/>
        <v>0</v>
      </c>
      <c r="IB33" s="3">
        <f t="shared" si="3"/>
        <v>0</v>
      </c>
      <c r="IC33" s="3">
        <f t="shared" si="3"/>
        <v>0</v>
      </c>
      <c r="ID33" s="3">
        <f t="shared" si="3"/>
        <v>0</v>
      </c>
      <c r="IE33" s="3">
        <f t="shared" si="3"/>
        <v>0</v>
      </c>
      <c r="IF33" s="3">
        <f t="shared" si="3"/>
        <v>0</v>
      </c>
      <c r="IG33" s="3">
        <f t="shared" si="3"/>
        <v>0</v>
      </c>
      <c r="IH33" s="3">
        <f t="shared" si="3"/>
        <v>0</v>
      </c>
      <c r="II33" s="3">
        <f t="shared" si="3"/>
        <v>0</v>
      </c>
      <c r="IJ33" s="3">
        <f t="shared" si="3"/>
        <v>0</v>
      </c>
      <c r="IK33" s="3">
        <f t="shared" si="3"/>
        <v>0</v>
      </c>
      <c r="IL33" s="3">
        <f t="shared" si="3"/>
        <v>0</v>
      </c>
      <c r="IM33" s="3">
        <f t="shared" si="3"/>
        <v>0</v>
      </c>
      <c r="IN33" s="3">
        <f t="shared" si="3"/>
        <v>0</v>
      </c>
      <c r="IO33" s="3">
        <f t="shared" si="3"/>
        <v>0</v>
      </c>
      <c r="IP33" s="3">
        <f t="shared" si="3"/>
        <v>0</v>
      </c>
      <c r="IQ33" s="3">
        <f t="shared" si="3"/>
        <v>0</v>
      </c>
      <c r="IR33" s="3">
        <f t="shared" si="3"/>
        <v>0</v>
      </c>
      <c r="IS33" s="3">
        <f t="shared" si="3"/>
        <v>0</v>
      </c>
      <c r="IT33" s="3">
        <f t="shared" si="3"/>
        <v>0</v>
      </c>
    </row>
    <row r="34" spans="1:256">
      <c r="A34" s="79" t="s">
        <v>841</v>
      </c>
      <c r="B34" s="80"/>
      <c r="C34" s="10">
        <f t="shared" ref="C34:AH34" si="4">C33/24%</f>
        <v>0</v>
      </c>
      <c r="D34" s="10">
        <f t="shared" si="4"/>
        <v>0</v>
      </c>
      <c r="E34" s="10">
        <f t="shared" si="4"/>
        <v>0</v>
      </c>
      <c r="F34" s="10">
        <f t="shared" si="4"/>
        <v>0</v>
      </c>
      <c r="G34" s="10">
        <f t="shared" si="4"/>
        <v>0</v>
      </c>
      <c r="H34" s="10">
        <f t="shared" si="4"/>
        <v>0</v>
      </c>
      <c r="I34" s="10">
        <f t="shared" si="4"/>
        <v>0</v>
      </c>
      <c r="J34" s="10">
        <f t="shared" si="4"/>
        <v>0</v>
      </c>
      <c r="K34" s="10">
        <f t="shared" si="4"/>
        <v>0</v>
      </c>
      <c r="L34" s="10">
        <f t="shared" si="4"/>
        <v>0</v>
      </c>
      <c r="M34" s="10">
        <f t="shared" si="4"/>
        <v>0</v>
      </c>
      <c r="N34" s="10">
        <f t="shared" si="4"/>
        <v>0</v>
      </c>
      <c r="O34" s="10">
        <f t="shared" si="4"/>
        <v>0</v>
      </c>
      <c r="P34" s="10">
        <f t="shared" si="4"/>
        <v>0</v>
      </c>
      <c r="Q34" s="10">
        <f t="shared" si="4"/>
        <v>0</v>
      </c>
      <c r="R34" s="10">
        <f t="shared" si="4"/>
        <v>0</v>
      </c>
      <c r="S34" s="10">
        <f t="shared" si="4"/>
        <v>0</v>
      </c>
      <c r="T34" s="10">
        <f t="shared" si="4"/>
        <v>0</v>
      </c>
      <c r="U34" s="10">
        <f t="shared" si="4"/>
        <v>0</v>
      </c>
      <c r="V34" s="10">
        <f t="shared" si="4"/>
        <v>0</v>
      </c>
      <c r="W34" s="10">
        <f t="shared" si="4"/>
        <v>0</v>
      </c>
      <c r="X34" s="10">
        <f t="shared" si="4"/>
        <v>0</v>
      </c>
      <c r="Y34" s="10">
        <f t="shared" si="4"/>
        <v>0</v>
      </c>
      <c r="Z34" s="10">
        <f t="shared" si="4"/>
        <v>0</v>
      </c>
      <c r="AA34" s="10">
        <f t="shared" si="4"/>
        <v>0</v>
      </c>
      <c r="AB34" s="10">
        <f t="shared" si="4"/>
        <v>0</v>
      </c>
      <c r="AC34" s="10">
        <f t="shared" si="4"/>
        <v>0</v>
      </c>
      <c r="AD34" s="10">
        <f t="shared" si="4"/>
        <v>0</v>
      </c>
      <c r="AE34" s="10">
        <f t="shared" si="4"/>
        <v>0</v>
      </c>
      <c r="AF34" s="10">
        <f t="shared" si="4"/>
        <v>0</v>
      </c>
      <c r="AG34" s="10">
        <f t="shared" si="4"/>
        <v>0</v>
      </c>
      <c r="AH34" s="10">
        <f t="shared" si="4"/>
        <v>0</v>
      </c>
      <c r="AI34" s="10">
        <f t="shared" ref="AI34:BN34" si="5">AI33/24%</f>
        <v>0</v>
      </c>
      <c r="AJ34" s="10">
        <f t="shared" si="5"/>
        <v>0</v>
      </c>
      <c r="AK34" s="10">
        <f t="shared" si="5"/>
        <v>0</v>
      </c>
      <c r="AL34" s="10">
        <f t="shared" si="5"/>
        <v>0</v>
      </c>
      <c r="AM34" s="10">
        <f t="shared" si="5"/>
        <v>0</v>
      </c>
      <c r="AN34" s="10">
        <f t="shared" si="5"/>
        <v>0</v>
      </c>
      <c r="AO34" s="10">
        <f t="shared" si="5"/>
        <v>0</v>
      </c>
      <c r="AP34" s="10">
        <f t="shared" si="5"/>
        <v>0</v>
      </c>
      <c r="AQ34" s="10">
        <f t="shared" si="5"/>
        <v>0</v>
      </c>
      <c r="AR34" s="10">
        <f t="shared" si="5"/>
        <v>0</v>
      </c>
      <c r="AS34" s="10">
        <f t="shared" si="5"/>
        <v>0</v>
      </c>
      <c r="AT34" s="10">
        <f t="shared" si="5"/>
        <v>0</v>
      </c>
      <c r="AU34" s="10">
        <f t="shared" si="5"/>
        <v>0</v>
      </c>
      <c r="AV34" s="10">
        <f t="shared" si="5"/>
        <v>0</v>
      </c>
      <c r="AW34" s="10">
        <f t="shared" si="5"/>
        <v>0</v>
      </c>
      <c r="AX34" s="10">
        <f t="shared" si="5"/>
        <v>0</v>
      </c>
      <c r="AY34" s="10">
        <f t="shared" si="5"/>
        <v>0</v>
      </c>
      <c r="AZ34" s="10">
        <f t="shared" si="5"/>
        <v>0</v>
      </c>
      <c r="BA34" s="10">
        <f t="shared" si="5"/>
        <v>0</v>
      </c>
      <c r="BB34" s="10">
        <f t="shared" si="5"/>
        <v>0</v>
      </c>
      <c r="BC34" s="10">
        <f t="shared" si="5"/>
        <v>0</v>
      </c>
      <c r="BD34" s="10">
        <f t="shared" si="5"/>
        <v>0</v>
      </c>
      <c r="BE34" s="10">
        <f t="shared" si="5"/>
        <v>0</v>
      </c>
      <c r="BF34" s="10">
        <f t="shared" si="5"/>
        <v>0</v>
      </c>
      <c r="BG34" s="10">
        <f t="shared" si="5"/>
        <v>0</v>
      </c>
      <c r="BH34" s="10">
        <f t="shared" si="5"/>
        <v>0</v>
      </c>
      <c r="BI34" s="10">
        <f t="shared" si="5"/>
        <v>0</v>
      </c>
      <c r="BJ34" s="10">
        <f t="shared" si="5"/>
        <v>0</v>
      </c>
      <c r="BK34" s="10">
        <f t="shared" si="5"/>
        <v>0</v>
      </c>
      <c r="BL34" s="10">
        <f t="shared" si="5"/>
        <v>0</v>
      </c>
      <c r="BM34" s="10">
        <f t="shared" si="5"/>
        <v>0</v>
      </c>
      <c r="BN34" s="10">
        <f t="shared" si="5"/>
        <v>0</v>
      </c>
      <c r="BO34" s="10">
        <f t="shared" ref="BO34:CT34" si="6">BO33/24%</f>
        <v>0</v>
      </c>
      <c r="BP34" s="10">
        <f t="shared" si="6"/>
        <v>0</v>
      </c>
      <c r="BQ34" s="10">
        <f t="shared" si="6"/>
        <v>0</v>
      </c>
      <c r="BR34" s="10">
        <f t="shared" si="6"/>
        <v>0</v>
      </c>
      <c r="BS34" s="10">
        <f t="shared" si="6"/>
        <v>0</v>
      </c>
      <c r="BT34" s="10">
        <f t="shared" si="6"/>
        <v>0</v>
      </c>
      <c r="BU34" s="10">
        <f t="shared" si="6"/>
        <v>0</v>
      </c>
      <c r="BV34" s="10">
        <f t="shared" si="6"/>
        <v>0</v>
      </c>
      <c r="BW34" s="10">
        <f t="shared" si="6"/>
        <v>0</v>
      </c>
      <c r="BX34" s="10">
        <f t="shared" si="6"/>
        <v>0</v>
      </c>
      <c r="BY34" s="10">
        <f t="shared" si="6"/>
        <v>0</v>
      </c>
      <c r="BZ34" s="10">
        <f t="shared" si="6"/>
        <v>0</v>
      </c>
      <c r="CA34" s="10">
        <f t="shared" si="6"/>
        <v>0</v>
      </c>
      <c r="CB34" s="10">
        <f t="shared" si="6"/>
        <v>0</v>
      </c>
      <c r="CC34" s="10">
        <f t="shared" si="6"/>
        <v>0</v>
      </c>
      <c r="CD34" s="10">
        <f t="shared" si="6"/>
        <v>0</v>
      </c>
      <c r="CE34" s="10">
        <f t="shared" si="6"/>
        <v>0</v>
      </c>
      <c r="CF34" s="10">
        <f t="shared" si="6"/>
        <v>0</v>
      </c>
      <c r="CG34" s="10">
        <f t="shared" si="6"/>
        <v>0</v>
      </c>
      <c r="CH34" s="10">
        <f t="shared" si="6"/>
        <v>0</v>
      </c>
      <c r="CI34" s="10">
        <f t="shared" si="6"/>
        <v>0</v>
      </c>
      <c r="CJ34" s="10">
        <f t="shared" si="6"/>
        <v>0</v>
      </c>
      <c r="CK34" s="10">
        <f t="shared" si="6"/>
        <v>0</v>
      </c>
      <c r="CL34" s="10">
        <f t="shared" si="6"/>
        <v>0</v>
      </c>
      <c r="CM34" s="10">
        <f t="shared" si="6"/>
        <v>0</v>
      </c>
      <c r="CN34" s="10">
        <f t="shared" si="6"/>
        <v>0</v>
      </c>
      <c r="CO34" s="10">
        <f t="shared" si="6"/>
        <v>0</v>
      </c>
      <c r="CP34" s="10">
        <f t="shared" si="6"/>
        <v>0</v>
      </c>
      <c r="CQ34" s="10">
        <f t="shared" si="6"/>
        <v>0</v>
      </c>
      <c r="CR34" s="10">
        <f t="shared" si="6"/>
        <v>0</v>
      </c>
      <c r="CS34" s="10">
        <f t="shared" si="6"/>
        <v>0</v>
      </c>
      <c r="CT34" s="10">
        <f t="shared" si="6"/>
        <v>0</v>
      </c>
      <c r="CU34" s="10">
        <f t="shared" ref="CU34:DZ34" si="7">CU33/24%</f>
        <v>0</v>
      </c>
      <c r="CV34" s="10">
        <f t="shared" si="7"/>
        <v>0</v>
      </c>
      <c r="CW34" s="10">
        <f t="shared" si="7"/>
        <v>0</v>
      </c>
      <c r="CX34" s="10">
        <f t="shared" si="7"/>
        <v>0</v>
      </c>
      <c r="CY34" s="10">
        <f t="shared" si="7"/>
        <v>0</v>
      </c>
      <c r="CZ34" s="10">
        <f t="shared" si="7"/>
        <v>0</v>
      </c>
      <c r="DA34" s="10">
        <f t="shared" si="7"/>
        <v>0</v>
      </c>
      <c r="DB34" s="10">
        <f t="shared" si="7"/>
        <v>0</v>
      </c>
      <c r="DC34" s="10">
        <f t="shared" si="7"/>
        <v>0</v>
      </c>
      <c r="DD34" s="10">
        <f t="shared" si="7"/>
        <v>0</v>
      </c>
      <c r="DE34" s="10">
        <f t="shared" si="7"/>
        <v>0</v>
      </c>
      <c r="DF34" s="10">
        <f t="shared" si="7"/>
        <v>0</v>
      </c>
      <c r="DG34" s="10">
        <f t="shared" si="7"/>
        <v>0</v>
      </c>
      <c r="DH34" s="10">
        <f t="shared" si="7"/>
        <v>0</v>
      </c>
      <c r="DI34" s="10">
        <f t="shared" si="7"/>
        <v>0</v>
      </c>
      <c r="DJ34" s="10">
        <f t="shared" si="7"/>
        <v>0</v>
      </c>
      <c r="DK34" s="10">
        <f t="shared" si="7"/>
        <v>0</v>
      </c>
      <c r="DL34" s="10">
        <f t="shared" si="7"/>
        <v>0</v>
      </c>
      <c r="DM34" s="10">
        <f t="shared" ref="DM34:FX34" si="8">DM33/24%</f>
        <v>0</v>
      </c>
      <c r="DN34" s="10">
        <f t="shared" si="8"/>
        <v>0</v>
      </c>
      <c r="DO34" s="10">
        <f t="shared" si="8"/>
        <v>0</v>
      </c>
      <c r="DP34" s="10">
        <f t="shared" si="8"/>
        <v>0</v>
      </c>
      <c r="DQ34" s="10">
        <f t="shared" si="8"/>
        <v>0</v>
      </c>
      <c r="DR34" s="10">
        <f t="shared" si="8"/>
        <v>0</v>
      </c>
      <c r="DS34" s="10">
        <f t="shared" si="8"/>
        <v>0</v>
      </c>
      <c r="DT34" s="10">
        <f t="shared" si="8"/>
        <v>0</v>
      </c>
      <c r="DU34" s="10">
        <f t="shared" si="8"/>
        <v>0</v>
      </c>
      <c r="DV34" s="10">
        <f t="shared" si="8"/>
        <v>0</v>
      </c>
      <c r="DW34" s="10">
        <f t="shared" si="8"/>
        <v>0</v>
      </c>
      <c r="DX34" s="10">
        <f t="shared" si="8"/>
        <v>0</v>
      </c>
      <c r="DY34" s="10">
        <f t="shared" si="8"/>
        <v>0</v>
      </c>
      <c r="DZ34" s="10">
        <f t="shared" si="8"/>
        <v>0</v>
      </c>
      <c r="EA34" s="10">
        <f t="shared" si="8"/>
        <v>0</v>
      </c>
      <c r="EB34" s="10">
        <f t="shared" si="8"/>
        <v>0</v>
      </c>
      <c r="EC34" s="10">
        <f t="shared" si="8"/>
        <v>0</v>
      </c>
      <c r="ED34" s="10">
        <f t="shared" si="8"/>
        <v>0</v>
      </c>
      <c r="EE34" s="10">
        <f t="shared" si="8"/>
        <v>0</v>
      </c>
      <c r="EF34" s="10">
        <f t="shared" si="8"/>
        <v>0</v>
      </c>
      <c r="EG34" s="10">
        <f t="shared" si="8"/>
        <v>0</v>
      </c>
      <c r="EH34" s="10">
        <f t="shared" si="8"/>
        <v>0</v>
      </c>
      <c r="EI34" s="10">
        <f t="shared" si="8"/>
        <v>0</v>
      </c>
      <c r="EJ34" s="10">
        <f t="shared" si="8"/>
        <v>0</v>
      </c>
      <c r="EK34" s="10">
        <f t="shared" si="8"/>
        <v>0</v>
      </c>
      <c r="EL34" s="10">
        <f t="shared" si="8"/>
        <v>0</v>
      </c>
      <c r="EM34" s="10">
        <f t="shared" si="8"/>
        <v>0</v>
      </c>
      <c r="EN34" s="10">
        <f t="shared" si="8"/>
        <v>0</v>
      </c>
      <c r="EO34" s="10">
        <f t="shared" si="8"/>
        <v>0</v>
      </c>
      <c r="EP34" s="10">
        <f t="shared" si="8"/>
        <v>0</v>
      </c>
      <c r="EQ34" s="10">
        <f t="shared" si="8"/>
        <v>0</v>
      </c>
      <c r="ER34" s="10">
        <f t="shared" si="8"/>
        <v>0</v>
      </c>
      <c r="ES34" s="10">
        <f t="shared" si="8"/>
        <v>0</v>
      </c>
      <c r="ET34" s="10">
        <f t="shared" si="8"/>
        <v>0</v>
      </c>
      <c r="EU34" s="10">
        <f t="shared" si="8"/>
        <v>0</v>
      </c>
      <c r="EV34" s="10">
        <f t="shared" si="8"/>
        <v>0</v>
      </c>
      <c r="EW34" s="10">
        <f t="shared" si="8"/>
        <v>0</v>
      </c>
      <c r="EX34" s="10">
        <f t="shared" si="8"/>
        <v>0</v>
      </c>
      <c r="EY34" s="10">
        <f t="shared" si="8"/>
        <v>0</v>
      </c>
      <c r="EZ34" s="10">
        <f t="shared" si="8"/>
        <v>0</v>
      </c>
      <c r="FA34" s="10">
        <f t="shared" si="8"/>
        <v>0</v>
      </c>
      <c r="FB34" s="10">
        <f t="shared" si="8"/>
        <v>0</v>
      </c>
      <c r="FC34" s="10">
        <f t="shared" si="8"/>
        <v>0</v>
      </c>
      <c r="FD34" s="10">
        <f t="shared" si="8"/>
        <v>0</v>
      </c>
      <c r="FE34" s="10">
        <f t="shared" si="8"/>
        <v>0</v>
      </c>
      <c r="FF34" s="10">
        <f t="shared" si="8"/>
        <v>0</v>
      </c>
      <c r="FG34" s="10">
        <f t="shared" si="8"/>
        <v>0</v>
      </c>
      <c r="FH34" s="10">
        <f t="shared" si="8"/>
        <v>0</v>
      </c>
      <c r="FI34" s="10">
        <f t="shared" si="8"/>
        <v>0</v>
      </c>
      <c r="FJ34" s="10">
        <f t="shared" si="8"/>
        <v>0</v>
      </c>
      <c r="FK34" s="10">
        <f t="shared" si="8"/>
        <v>0</v>
      </c>
      <c r="FL34" s="10">
        <f t="shared" si="8"/>
        <v>0</v>
      </c>
      <c r="FM34" s="10">
        <f t="shared" si="8"/>
        <v>0</v>
      </c>
      <c r="FN34" s="10">
        <f t="shared" si="8"/>
        <v>0</v>
      </c>
      <c r="FO34" s="10">
        <f t="shared" si="8"/>
        <v>0</v>
      </c>
      <c r="FP34" s="10">
        <f t="shared" si="8"/>
        <v>0</v>
      </c>
      <c r="FQ34" s="10">
        <f t="shared" si="8"/>
        <v>0</v>
      </c>
      <c r="FR34" s="10">
        <f t="shared" si="8"/>
        <v>0</v>
      </c>
      <c r="FS34" s="10">
        <f t="shared" si="8"/>
        <v>0</v>
      </c>
      <c r="FT34" s="10">
        <f t="shared" si="8"/>
        <v>0</v>
      </c>
      <c r="FU34" s="10">
        <f t="shared" si="8"/>
        <v>0</v>
      </c>
      <c r="FV34" s="10">
        <f t="shared" si="8"/>
        <v>0</v>
      </c>
      <c r="FW34" s="10">
        <f t="shared" si="8"/>
        <v>0</v>
      </c>
      <c r="FX34" s="10">
        <f t="shared" si="8"/>
        <v>0</v>
      </c>
      <c r="FY34" s="10">
        <f t="shared" ref="FY34:IJ34" si="9">FY33/24%</f>
        <v>0</v>
      </c>
      <c r="FZ34" s="10">
        <f t="shared" si="9"/>
        <v>0</v>
      </c>
      <c r="GA34" s="10">
        <f t="shared" si="9"/>
        <v>0</v>
      </c>
      <c r="GB34" s="10">
        <f t="shared" si="9"/>
        <v>0</v>
      </c>
      <c r="GC34" s="10">
        <f t="shared" si="9"/>
        <v>0</v>
      </c>
      <c r="GD34" s="10">
        <f t="shared" si="9"/>
        <v>0</v>
      </c>
      <c r="GE34" s="10">
        <f t="shared" si="9"/>
        <v>0</v>
      </c>
      <c r="GF34" s="10">
        <f t="shared" si="9"/>
        <v>0</v>
      </c>
      <c r="GG34" s="10">
        <f t="shared" si="9"/>
        <v>0</v>
      </c>
      <c r="GH34" s="10">
        <f t="shared" si="9"/>
        <v>0</v>
      </c>
      <c r="GI34" s="10">
        <f t="shared" si="9"/>
        <v>0</v>
      </c>
      <c r="GJ34" s="10">
        <f t="shared" si="9"/>
        <v>0</v>
      </c>
      <c r="GK34" s="10">
        <f t="shared" si="9"/>
        <v>0</v>
      </c>
      <c r="GL34" s="10">
        <f t="shared" si="9"/>
        <v>0</v>
      </c>
      <c r="GM34" s="10">
        <f t="shared" si="9"/>
        <v>0</v>
      </c>
      <c r="GN34" s="10">
        <f t="shared" si="9"/>
        <v>0</v>
      </c>
      <c r="GO34" s="10">
        <f t="shared" si="9"/>
        <v>0</v>
      </c>
      <c r="GP34" s="10">
        <f t="shared" si="9"/>
        <v>0</v>
      </c>
      <c r="GQ34" s="10">
        <f t="shared" si="9"/>
        <v>0</v>
      </c>
      <c r="GR34" s="10">
        <f t="shared" si="9"/>
        <v>0</v>
      </c>
      <c r="GS34" s="10">
        <f t="shared" si="9"/>
        <v>0</v>
      </c>
      <c r="GT34" s="10">
        <f t="shared" si="9"/>
        <v>0</v>
      </c>
      <c r="GU34" s="10">
        <f t="shared" si="9"/>
        <v>0</v>
      </c>
      <c r="GV34" s="10">
        <f t="shared" si="9"/>
        <v>0</v>
      </c>
      <c r="GW34" s="10">
        <f t="shared" si="9"/>
        <v>0</v>
      </c>
      <c r="GX34" s="10">
        <f t="shared" si="9"/>
        <v>0</v>
      </c>
      <c r="GY34" s="10">
        <f t="shared" si="9"/>
        <v>0</v>
      </c>
      <c r="GZ34" s="10">
        <f t="shared" si="9"/>
        <v>0</v>
      </c>
      <c r="HA34" s="10">
        <f t="shared" si="9"/>
        <v>0</v>
      </c>
      <c r="HB34" s="10">
        <f t="shared" si="9"/>
        <v>0</v>
      </c>
      <c r="HC34" s="10">
        <f t="shared" si="9"/>
        <v>0</v>
      </c>
      <c r="HD34" s="10">
        <f t="shared" si="9"/>
        <v>0</v>
      </c>
      <c r="HE34" s="10">
        <f t="shared" si="9"/>
        <v>0</v>
      </c>
      <c r="HF34" s="10">
        <f t="shared" si="9"/>
        <v>0</v>
      </c>
      <c r="HG34" s="10">
        <f t="shared" si="9"/>
        <v>0</v>
      </c>
      <c r="HH34" s="10">
        <f t="shared" si="9"/>
        <v>0</v>
      </c>
      <c r="HI34" s="10">
        <f t="shared" si="9"/>
        <v>0</v>
      </c>
      <c r="HJ34" s="10">
        <f t="shared" si="9"/>
        <v>0</v>
      </c>
      <c r="HK34" s="10">
        <f t="shared" si="9"/>
        <v>0</v>
      </c>
      <c r="HL34" s="10">
        <f t="shared" si="9"/>
        <v>0</v>
      </c>
      <c r="HM34" s="10">
        <f t="shared" si="9"/>
        <v>0</v>
      </c>
      <c r="HN34" s="10">
        <f t="shared" si="9"/>
        <v>0</v>
      </c>
      <c r="HO34" s="10">
        <f t="shared" si="9"/>
        <v>0</v>
      </c>
      <c r="HP34" s="10">
        <f t="shared" si="9"/>
        <v>0</v>
      </c>
      <c r="HQ34" s="10">
        <f t="shared" si="9"/>
        <v>0</v>
      </c>
      <c r="HR34" s="10">
        <f t="shared" si="9"/>
        <v>0</v>
      </c>
      <c r="HS34" s="10">
        <f t="shared" si="9"/>
        <v>0</v>
      </c>
      <c r="HT34" s="10">
        <f t="shared" si="9"/>
        <v>0</v>
      </c>
      <c r="HU34" s="10">
        <f t="shared" si="9"/>
        <v>0</v>
      </c>
      <c r="HV34" s="10">
        <f t="shared" si="9"/>
        <v>0</v>
      </c>
      <c r="HW34" s="10">
        <f t="shared" si="9"/>
        <v>0</v>
      </c>
      <c r="HX34" s="10">
        <f t="shared" si="9"/>
        <v>0</v>
      </c>
      <c r="HY34" s="10">
        <f t="shared" si="9"/>
        <v>0</v>
      </c>
      <c r="HZ34" s="10">
        <f t="shared" si="9"/>
        <v>0</v>
      </c>
      <c r="IA34" s="10">
        <f t="shared" si="9"/>
        <v>0</v>
      </c>
      <c r="IB34" s="10">
        <f t="shared" si="9"/>
        <v>0</v>
      </c>
      <c r="IC34" s="10">
        <f t="shared" si="9"/>
        <v>0</v>
      </c>
      <c r="ID34" s="10">
        <f t="shared" si="9"/>
        <v>0</v>
      </c>
      <c r="IE34" s="10">
        <f t="shared" si="9"/>
        <v>0</v>
      </c>
      <c r="IF34" s="10">
        <f t="shared" si="9"/>
        <v>0</v>
      </c>
      <c r="IG34" s="10">
        <f t="shared" si="9"/>
        <v>0</v>
      </c>
      <c r="IH34" s="10">
        <f t="shared" si="9"/>
        <v>0</v>
      </c>
      <c r="II34" s="10">
        <f t="shared" si="9"/>
        <v>0</v>
      </c>
      <c r="IJ34" s="10">
        <f t="shared" si="9"/>
        <v>0</v>
      </c>
      <c r="IK34" s="10">
        <f t="shared" ref="IK34:IT34" si="10">IK33/24%</f>
        <v>0</v>
      </c>
      <c r="IL34" s="10">
        <f t="shared" si="10"/>
        <v>0</v>
      </c>
      <c r="IM34" s="10">
        <f t="shared" si="10"/>
        <v>0</v>
      </c>
      <c r="IN34" s="10">
        <f t="shared" si="10"/>
        <v>0</v>
      </c>
      <c r="IO34" s="10">
        <f t="shared" si="10"/>
        <v>0</v>
      </c>
      <c r="IP34" s="10">
        <f t="shared" si="10"/>
        <v>0</v>
      </c>
      <c r="IQ34" s="10">
        <f t="shared" si="10"/>
        <v>0</v>
      </c>
      <c r="IR34" s="10">
        <f t="shared" si="10"/>
        <v>0</v>
      </c>
      <c r="IS34" s="10">
        <f t="shared" si="10"/>
        <v>0</v>
      </c>
      <c r="IT34" s="10">
        <f t="shared" si="10"/>
        <v>0</v>
      </c>
      <c r="IU34" s="10"/>
      <c r="IV34" s="10"/>
    </row>
    <row r="36" spans="1:256">
      <c r="B36" s="47" t="s">
        <v>811</v>
      </c>
      <c r="C36" s="47"/>
      <c r="D36" s="47"/>
      <c r="E36" s="47"/>
      <c r="F36" s="31"/>
      <c r="G36" s="31"/>
      <c r="H36" s="31"/>
      <c r="I36" s="31"/>
      <c r="J36" s="31"/>
      <c r="K36" s="31"/>
      <c r="L36" s="31"/>
      <c r="M36" s="31"/>
    </row>
    <row r="37" spans="1:256">
      <c r="B37" s="28" t="s">
        <v>812</v>
      </c>
      <c r="C37" s="28" t="s">
        <v>806</v>
      </c>
      <c r="D37" s="36">
        <f>E37/100*25</f>
        <v>0</v>
      </c>
      <c r="E37" s="33">
        <f>(C34+F34+I34+L34+O34+R34+U34)/7</f>
        <v>0</v>
      </c>
      <c r="F37" s="31"/>
      <c r="G37" s="31"/>
      <c r="H37" s="31"/>
      <c r="I37" s="31"/>
      <c r="J37" s="31"/>
      <c r="K37" s="31"/>
      <c r="L37" s="31"/>
      <c r="M37" s="31"/>
    </row>
    <row r="38" spans="1:256">
      <c r="B38" s="28" t="s">
        <v>813</v>
      </c>
      <c r="C38" s="28" t="s">
        <v>806</v>
      </c>
      <c r="D38" s="36">
        <f>E38/100*25</f>
        <v>0</v>
      </c>
      <c r="E38" s="33">
        <f>(D34+G34+J34+M34+P34+S34+V34)/7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6">
      <c r="B39" s="28" t="s">
        <v>814</v>
      </c>
      <c r="C39" s="28" t="s">
        <v>806</v>
      </c>
      <c r="D39" s="36">
        <f>E39/100*25</f>
        <v>0</v>
      </c>
      <c r="E39" s="33">
        <f>(E34+H34+K34+N34+Q34+T34+W34)/7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6">
      <c r="B40" s="28"/>
      <c r="C40" s="54"/>
      <c r="D40" s="56">
        <f>SUM(D37:D39)</f>
        <v>0</v>
      </c>
      <c r="E40" s="56">
        <f>SUM(E37:E39)</f>
        <v>0</v>
      </c>
      <c r="F40" s="31"/>
      <c r="G40" s="31"/>
      <c r="H40" s="31"/>
      <c r="I40" s="31"/>
      <c r="J40" s="31"/>
      <c r="K40" s="31"/>
      <c r="L40" s="31"/>
      <c r="M40" s="31"/>
    </row>
    <row r="41" spans="1:256">
      <c r="B41" s="28"/>
      <c r="C41" s="28"/>
      <c r="D41" s="106" t="s">
        <v>56</v>
      </c>
      <c r="E41" s="107"/>
      <c r="F41" s="67" t="s">
        <v>3</v>
      </c>
      <c r="G41" s="68"/>
      <c r="H41" s="69" t="s">
        <v>715</v>
      </c>
      <c r="I41" s="70"/>
      <c r="J41" s="69" t="s">
        <v>331</v>
      </c>
      <c r="K41" s="70"/>
      <c r="L41" s="31"/>
      <c r="M41" s="31"/>
    </row>
    <row r="42" spans="1:256">
      <c r="B42" s="28" t="s">
        <v>812</v>
      </c>
      <c r="C42" s="28" t="s">
        <v>807</v>
      </c>
      <c r="D42" s="36">
        <f>E42/100*25</f>
        <v>0</v>
      </c>
      <c r="E42" s="33">
        <f>(X34+AA34+AD34+AG34+AJ34+AM34+AP34)/7</f>
        <v>0</v>
      </c>
      <c r="F42" s="24">
        <f>G42/100*25</f>
        <v>0</v>
      </c>
      <c r="G42" s="33">
        <f>(AS34+AV34+AY34+BB34+BE34+BH34+BK34)/7</f>
        <v>0</v>
      </c>
      <c r="H42" s="24">
        <f>I42/100*25</f>
        <v>0</v>
      </c>
      <c r="I42" s="33">
        <f>(BN34+BQ34+BT34+BW34+BZ34+CC34+CF34)/7</f>
        <v>0</v>
      </c>
      <c r="J42" s="24">
        <f>K42/100*25</f>
        <v>0</v>
      </c>
      <c r="K42" s="33">
        <f>(CI34+CL34+CO34+CR34+CU34+CX34+DA34)/7</f>
        <v>0</v>
      </c>
      <c r="L42" s="31"/>
      <c r="M42" s="31"/>
    </row>
    <row r="43" spans="1:256">
      <c r="B43" s="28" t="s">
        <v>813</v>
      </c>
      <c r="C43" s="28" t="s">
        <v>807</v>
      </c>
      <c r="D43" s="36">
        <f>E43/100*25</f>
        <v>0</v>
      </c>
      <c r="E43" s="33">
        <f>(Y34+AB34+AE34+AH34+AK34+AN34+AQ34)/7</f>
        <v>0</v>
      </c>
      <c r="F43" s="24">
        <f>G43/100*25</f>
        <v>0</v>
      </c>
      <c r="G43" s="33">
        <f>(AT34+AW34+AZ34+BC34+BF34+BI34+BL34)/7</f>
        <v>0</v>
      </c>
      <c r="H43" s="24">
        <f>I43/100*25</f>
        <v>0</v>
      </c>
      <c r="I43" s="33">
        <f>(BO34+BR34+BU34+BX34+CA34+CD34+CG34)/7</f>
        <v>0</v>
      </c>
      <c r="J43" s="24">
        <f>K43/100*25</f>
        <v>0</v>
      </c>
      <c r="K43" s="33">
        <f>(CJ34+CM34+CP34+CS34+CV34+CY34+DB34)/7</f>
        <v>0</v>
      </c>
      <c r="L43" s="31"/>
      <c r="M43" s="31"/>
    </row>
    <row r="44" spans="1:256">
      <c r="B44" s="28" t="s">
        <v>814</v>
      </c>
      <c r="C44" s="28" t="s">
        <v>807</v>
      </c>
      <c r="D44" s="36">
        <f>E44/100*25</f>
        <v>0</v>
      </c>
      <c r="E44" s="33">
        <f>(Z34+AC34+AF34+AI34+AL34+AO34+AR34)/7</f>
        <v>0</v>
      </c>
      <c r="F44" s="24">
        <f>G44/100*25</f>
        <v>0</v>
      </c>
      <c r="G44" s="33">
        <f>(AU34+AX34+BA34+BD34+BG34+BJ34+BM34)/7</f>
        <v>0</v>
      </c>
      <c r="H44" s="24">
        <f>I44/100*25</f>
        <v>0</v>
      </c>
      <c r="I44" s="33">
        <f>(BP34+BS34+BV34+BY34+CB34+CE34+CH34)/7</f>
        <v>0</v>
      </c>
      <c r="J44" s="24">
        <f>K44/100*25</f>
        <v>0</v>
      </c>
      <c r="K44" s="33">
        <f>(CK34+CN34+CQ34+CT34+CW34+CZ34+DC34)/7</f>
        <v>0</v>
      </c>
      <c r="L44" s="31"/>
      <c r="M44" s="31"/>
    </row>
    <row r="45" spans="1:256">
      <c r="B45" s="28"/>
      <c r="C45" s="28"/>
      <c r="D45" s="35">
        <f t="shared" ref="D45:I45" si="11">SUM(D42:D44)</f>
        <v>0</v>
      </c>
      <c r="E45" s="35">
        <f t="shared" si="11"/>
        <v>0</v>
      </c>
      <c r="F45" s="34">
        <f t="shared" si="11"/>
        <v>0</v>
      </c>
      <c r="G45" s="34">
        <f t="shared" si="11"/>
        <v>0</v>
      </c>
      <c r="H45" s="34">
        <f t="shared" si="11"/>
        <v>0</v>
      </c>
      <c r="I45" s="34">
        <f t="shared" si="11"/>
        <v>0</v>
      </c>
      <c r="J45" s="34">
        <f>SUM(J42:J44)</f>
        <v>0</v>
      </c>
      <c r="K45" s="34">
        <f>SUM(K42:K44)</f>
        <v>0</v>
      </c>
      <c r="L45" s="31"/>
      <c r="M45" s="31"/>
    </row>
    <row r="46" spans="1:256">
      <c r="B46" s="28" t="s">
        <v>812</v>
      </c>
      <c r="C46" s="28" t="s">
        <v>808</v>
      </c>
      <c r="D46" s="36">
        <f>E46/100*25</f>
        <v>0</v>
      </c>
      <c r="E46" s="33">
        <f>(DD34+DG34+DJ34+DM34+DP34+DS34+DV34)/7</f>
        <v>0</v>
      </c>
      <c r="F46" s="31"/>
      <c r="G46" s="31"/>
      <c r="H46" s="31"/>
      <c r="I46" s="31"/>
      <c r="J46" s="31"/>
      <c r="K46" s="31"/>
      <c r="L46" s="31"/>
      <c r="M46" s="31"/>
    </row>
    <row r="47" spans="1:256">
      <c r="B47" s="28" t="s">
        <v>813</v>
      </c>
      <c r="C47" s="28" t="s">
        <v>808</v>
      </c>
      <c r="D47" s="36">
        <f>E47/100*25</f>
        <v>0</v>
      </c>
      <c r="E47" s="33">
        <f>(DE34+DH34+DK34+DN34+DQ34+DT34+DW34)/7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6">
      <c r="B48" s="28" t="s">
        <v>814</v>
      </c>
      <c r="C48" s="28" t="s">
        <v>808</v>
      </c>
      <c r="D48" s="36">
        <f>E48/100*25</f>
        <v>0</v>
      </c>
      <c r="E48" s="33">
        <f>(DF34+DI34+DL34+DO34+DR34+DU34+DX34)/7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/>
      <c r="C49" s="54"/>
      <c r="D49" s="56">
        <f>SUM(D46:D48)</f>
        <v>0</v>
      </c>
      <c r="E49" s="56">
        <f>SUM(E46:E48)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28"/>
      <c r="D50" s="108" t="s">
        <v>159</v>
      </c>
      <c r="E50" s="108"/>
      <c r="F50" s="64" t="s">
        <v>116</v>
      </c>
      <c r="G50" s="65"/>
      <c r="H50" s="69" t="s">
        <v>174</v>
      </c>
      <c r="I50" s="70"/>
      <c r="J50" s="99" t="s">
        <v>186</v>
      </c>
      <c r="K50" s="99"/>
      <c r="L50" s="99" t="s">
        <v>117</v>
      </c>
      <c r="M50" s="99"/>
    </row>
    <row r="51" spans="2:13">
      <c r="B51" s="28" t="s">
        <v>812</v>
      </c>
      <c r="C51" s="28" t="s">
        <v>809</v>
      </c>
      <c r="D51" s="36">
        <f>E51/100*25</f>
        <v>0</v>
      </c>
      <c r="E51" s="33">
        <f>(DY34+EB34+EE34+EH34+EK34+EN34+EQ34)/7</f>
        <v>0</v>
      </c>
      <c r="F51" s="24">
        <f>G51/100*25</f>
        <v>0</v>
      </c>
      <c r="G51" s="33">
        <f>(ET34+EW34+EZ34+FC34+FF34+FI34+FL34)/7</f>
        <v>0</v>
      </c>
      <c r="H51" s="24">
        <f>I51/100*25</f>
        <v>0</v>
      </c>
      <c r="I51" s="33">
        <f>(FO34+FR34+FU34+FX34+GA34+GD34+GG34)/7</f>
        <v>0</v>
      </c>
      <c r="J51" s="24">
        <f>K51/100*25</f>
        <v>0</v>
      </c>
      <c r="K51" s="33">
        <f>(GJ34+GM34+GP34+GS34+GV34+GY34+HB34)/7</f>
        <v>0</v>
      </c>
      <c r="L51" s="24">
        <f>M51/100*25</f>
        <v>0</v>
      </c>
      <c r="M51" s="33">
        <f>(HE34+HH34+HK34+HN34+HQ34+HT34+HW34)/7</f>
        <v>0</v>
      </c>
    </row>
    <row r="52" spans="2:13">
      <c r="B52" s="28" t="s">
        <v>813</v>
      </c>
      <c r="C52" s="28" t="s">
        <v>809</v>
      </c>
      <c r="D52" s="36">
        <f>E52/100*25</f>
        <v>0</v>
      </c>
      <c r="E52" s="33">
        <f>(DZ34+EC34+EF34+EI34+EL34+EO34+ER34)/7</f>
        <v>0</v>
      </c>
      <c r="F52" s="24">
        <f>G52/100*25</f>
        <v>0</v>
      </c>
      <c r="G52" s="33">
        <f>(EU34+EX34+FA34+FD34+FG34+FJ34+FM34)/7</f>
        <v>0</v>
      </c>
      <c r="H52" s="24">
        <f>I52/100*25</f>
        <v>0</v>
      </c>
      <c r="I52" s="33">
        <f>(FP34+FS34+FV34+FY34+GB34+GE34+GH34)/7</f>
        <v>0</v>
      </c>
      <c r="J52" s="24">
        <f>K52/100*25</f>
        <v>0</v>
      </c>
      <c r="K52" s="33">
        <f>(GK34+GN34+GQ34+GT34+GW34+GZ34+HC34)/7</f>
        <v>0</v>
      </c>
      <c r="L52" s="24">
        <f>M52/100*25</f>
        <v>0</v>
      </c>
      <c r="M52" s="33">
        <f>(HF34+HI34+HL34+HO34+HR34+HU34+HX34)/7</f>
        <v>0</v>
      </c>
    </row>
    <row r="53" spans="2:13">
      <c r="B53" s="28" t="s">
        <v>814</v>
      </c>
      <c r="C53" s="28" t="s">
        <v>809</v>
      </c>
      <c r="D53" s="36">
        <f>E53/100*25</f>
        <v>0</v>
      </c>
      <c r="E53" s="33">
        <f>(EA34+ED34+EG34+EJ34+EM34+EP34+ES34)/7</f>
        <v>0</v>
      </c>
      <c r="F53" s="24">
        <f>G53/100*25</f>
        <v>0</v>
      </c>
      <c r="G53" s="33">
        <f>(EV34+EY34+FB34+FE34+FH34+FK34+FN34)/7</f>
        <v>0</v>
      </c>
      <c r="H53" s="24">
        <f>I53/100*25</f>
        <v>0</v>
      </c>
      <c r="I53" s="33">
        <f>(FQ34+FT34+FW34+FZ34+GC34+GF34+GI34)/7</f>
        <v>0</v>
      </c>
      <c r="J53" s="24">
        <f>K53/100*25</f>
        <v>0</v>
      </c>
      <c r="K53" s="33">
        <f>(GL34+GO34+GR34+GU34+GX34+HA34+HD34)/7</f>
        <v>0</v>
      </c>
      <c r="L53" s="24">
        <f>M53/100*25</f>
        <v>0</v>
      </c>
      <c r="M53" s="33">
        <f>(HG34+HJ34+HM34+HP34+HS34+HV34+HY34)/7</f>
        <v>0</v>
      </c>
    </row>
    <row r="54" spans="2:13">
      <c r="B54" s="28"/>
      <c r="C54" s="28"/>
      <c r="D54" s="35">
        <f t="shared" ref="D54:K54" si="12">SUM(D51:D53)</f>
        <v>0</v>
      </c>
      <c r="E54" s="35">
        <f t="shared" si="12"/>
        <v>0</v>
      </c>
      <c r="F54" s="34">
        <f t="shared" si="12"/>
        <v>0</v>
      </c>
      <c r="G54" s="34">
        <f t="shared" si="12"/>
        <v>0</v>
      </c>
      <c r="H54" s="34">
        <f t="shared" si="12"/>
        <v>0</v>
      </c>
      <c r="I54" s="34">
        <f t="shared" si="12"/>
        <v>0</v>
      </c>
      <c r="J54" s="34">
        <f t="shared" si="12"/>
        <v>0</v>
      </c>
      <c r="K54" s="34">
        <f t="shared" si="12"/>
        <v>0</v>
      </c>
      <c r="L54" s="34">
        <f>SUM(L51:L53)</f>
        <v>0</v>
      </c>
      <c r="M54" s="34">
        <f>SUM(M51:M53)</f>
        <v>0</v>
      </c>
    </row>
    <row r="55" spans="2:13">
      <c r="B55" s="28" t="s">
        <v>812</v>
      </c>
      <c r="C55" s="28" t="s">
        <v>810</v>
      </c>
      <c r="D55" s="36">
        <f>E55/100*25</f>
        <v>0</v>
      </c>
      <c r="E55" s="33">
        <f>(HZ34+IC34+IF34+II34+IL34+IO34+IR34)/7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 t="s">
        <v>813</v>
      </c>
      <c r="C56" s="28" t="s">
        <v>810</v>
      </c>
      <c r="D56" s="36">
        <f>E56/100*25</f>
        <v>0</v>
      </c>
      <c r="E56" s="33">
        <f>(IA34+ID34+IG34+IJ34+IM34+IP34+IS34)/7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814</v>
      </c>
      <c r="C57" s="28" t="s">
        <v>810</v>
      </c>
      <c r="D57" s="36">
        <f>E57/100*25</f>
        <v>0</v>
      </c>
      <c r="E57" s="33">
        <f>(IB34+IE34+IH34+IK34+IN34+IQ34+IT34)/7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/>
      <c r="C58" s="28"/>
      <c r="D58" s="35">
        <f>SUM(D55:D57)</f>
        <v>0</v>
      </c>
      <c r="E58" s="35">
        <f>SUM(E55:E57)</f>
        <v>0</v>
      </c>
      <c r="F58" s="31"/>
      <c r="G58" s="31"/>
      <c r="H58" s="31"/>
      <c r="I58" s="31"/>
      <c r="J58" s="31"/>
      <c r="K58" s="31"/>
      <c r="L58" s="31"/>
      <c r="M58" s="31"/>
    </row>
  </sheetData>
  <mergeCells count="200">
    <mergeCell ref="HE5:HY5"/>
    <mergeCell ref="HZ5:IT5"/>
    <mergeCell ref="A4:A8"/>
    <mergeCell ref="B4:B8"/>
    <mergeCell ref="C5:W5"/>
    <mergeCell ref="X5:AR5"/>
    <mergeCell ref="D50:E50"/>
    <mergeCell ref="F50:G50"/>
    <mergeCell ref="H50:I50"/>
    <mergeCell ref="J50:K50"/>
    <mergeCell ref="L50:M5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3:B33"/>
    <mergeCell ref="A34:B34"/>
    <mergeCell ref="D41:E41"/>
    <mergeCell ref="F41:G41"/>
    <mergeCell ref="H41:I41"/>
    <mergeCell ref="J41:K4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2026-03-02T12:20:10Z</dcterms:modified>
</cp:coreProperties>
</file>